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出納\捐款\半年報表\Temp網頁用\"/>
    </mc:Choice>
  </mc:AlternateContent>
  <xr:revisionPtr revIDLastSave="0" documentId="13_ncr:1_{9B44870F-A6F2-45FF-A4E0-DE6376A31EFA}" xr6:coauthVersionLast="36" xr6:coauthVersionMax="36" xr10:uidLastSave="{00000000-0000-0000-0000-000000000000}"/>
  <bookViews>
    <workbookView xWindow="0" yWindow="0" windowWidth="23040" windowHeight="8352" activeTab="3" xr2:uid="{828B8422-7A36-400D-A2FC-396CC97B9C9A}"/>
  </bookViews>
  <sheets>
    <sheet name="使用情形報告表" sheetId="1" r:id="rId1"/>
    <sheet name="捐贈支出明細" sheetId="2" r:id="rId2"/>
    <sheet name="捐贈111_1-6" sheetId="4" r:id="rId3"/>
    <sheet name="捐物111_1-_6" sheetId="5" r:id="rId4"/>
  </sheets>
  <externalReferences>
    <externalReference r:id="rId5"/>
  </externalReferences>
  <definedNames>
    <definedName name="_xlnm.Print_Area" localSheetId="3">'捐物111_1-_6'!$A$1:$H$34</definedName>
    <definedName name="_xlnm.Print_Area" localSheetId="2">'捐贈111_1-6'!$A$1:$E$28</definedName>
    <definedName name="_xlnm.Print_Titles" localSheetId="3">'捐物111_1-_6'!$1:$2</definedName>
    <definedName name="_xlnm.Print_Titles" localSheetId="2">'捐贈111_1-6'!$1:$2</definedName>
    <definedName name="事由" localSheetId="2">[1]各項清單!$C$2:$C$62</definedName>
    <definedName name="事由">[1]各項清單!$C$2:$C$62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D28" i="4"/>
</calcChain>
</file>

<file path=xl/sharedStrings.xml><?xml version="1.0" encoding="utf-8"?>
<sst xmlns="http://schemas.openxmlformats.org/spreadsheetml/2006/main" count="228" uniqueCount="128">
  <si>
    <t>衛生福利部彰化老人養護中心</t>
  </si>
  <si>
    <t>111年1至6月份接受各界捐款使用情形報告表</t>
  </si>
  <si>
    <t>金　　　額</t>
  </si>
  <si>
    <t>一、上期結存</t>
  </si>
  <si>
    <t>二、加：本期收入</t>
  </si>
  <si>
    <t>三、減：本期支出</t>
  </si>
  <si>
    <t>四、本期結存</t>
  </si>
  <si>
    <t>衛生福利部彰化老人養護中心111年1月至6月份捐贈支出明細表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</si>
  <si>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</si>
  <si>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</si>
  <si>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</si>
  <si>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</si>
  <si>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1月</t>
    <phoneticPr fontId="4" type="noConversion"/>
  </si>
  <si>
    <t>轉發南投縣致贈公費住民春節慰問金</t>
    <phoneticPr fontId="4" type="noConversion"/>
  </si>
  <si>
    <t>2月</t>
    <phoneticPr fontId="4" type="noConversion"/>
  </si>
  <si>
    <t>長者及第一線工作人員年菜餐盒等</t>
    <phoneticPr fontId="4" type="noConversion"/>
  </si>
  <si>
    <t>3月</t>
  </si>
  <si>
    <t>4月</t>
  </si>
  <si>
    <t>5月</t>
  </si>
  <si>
    <t>6月</t>
  </si>
  <si>
    <t>住民防疫補充維他命C1批</t>
    <phoneticPr fontId="4" type="noConversion"/>
  </si>
  <si>
    <t>合計</t>
  </si>
  <si>
    <t>衛生福利部彰化老人養護中心111年1至6月份接受捐贈清冊</t>
    <phoneticPr fontId="4" type="noConversion"/>
  </si>
  <si>
    <t>收據號碼</t>
    <phoneticPr fontId="4" type="noConversion"/>
  </si>
  <si>
    <t>捐贈日期</t>
  </si>
  <si>
    <t>捐贈者名稱</t>
  </si>
  <si>
    <t>捐贈金額</t>
  </si>
  <si>
    <t>用途</t>
    <phoneticPr fontId="4" type="noConversion"/>
  </si>
  <si>
    <t>000560</t>
    <phoneticPr fontId="4" type="noConversion"/>
  </si>
  <si>
    <t>2022/01/03</t>
    <phoneticPr fontId="4" type="noConversion"/>
  </si>
  <si>
    <t>衛生福利部社會及家庭署</t>
  </si>
  <si>
    <t>春節膳食費</t>
    <phoneticPr fontId="4" type="noConversion"/>
  </si>
  <si>
    <t>000561</t>
    <phoneticPr fontId="4" type="noConversion"/>
  </si>
  <si>
    <t>2022/01/13</t>
    <phoneticPr fontId="4" type="noConversion"/>
  </si>
  <si>
    <t>南投縣政府</t>
    <phoneticPr fontId="4" type="noConversion"/>
  </si>
  <si>
    <t>春節慰問金</t>
    <phoneticPr fontId="4" type="noConversion"/>
  </si>
  <si>
    <t>000562</t>
    <phoneticPr fontId="4" type="noConversion"/>
  </si>
  <si>
    <t>2022/01/17</t>
    <phoneticPr fontId="4" type="noConversion"/>
  </si>
  <si>
    <t>加菜金</t>
  </si>
  <si>
    <t>000563</t>
    <phoneticPr fontId="4" type="noConversion"/>
  </si>
  <si>
    <t>作廢</t>
  </si>
  <si>
    <t>000564</t>
    <phoneticPr fontId="4" type="noConversion"/>
  </si>
  <si>
    <t>2022/02/07</t>
    <phoneticPr fontId="4" type="noConversion"/>
  </si>
  <si>
    <t>陳〇文</t>
    <phoneticPr fontId="4" type="noConversion"/>
  </si>
  <si>
    <t>加菜金</t>
    <phoneticPr fontId="4" type="noConversion"/>
  </si>
  <si>
    <t>000565</t>
    <phoneticPr fontId="4" type="noConversion"/>
  </si>
  <si>
    <t>2022/02/17</t>
    <phoneticPr fontId="4" type="noConversion"/>
  </si>
  <si>
    <t>葉瑜芳</t>
  </si>
  <si>
    <t>000566</t>
    <phoneticPr fontId="4" type="noConversion"/>
  </si>
  <si>
    <t>000567</t>
    <phoneticPr fontId="4" type="noConversion"/>
  </si>
  <si>
    <t>000568</t>
    <phoneticPr fontId="4" type="noConversion"/>
  </si>
  <si>
    <t>2022/02/17</t>
  </si>
  <si>
    <t>林郁軒</t>
  </si>
  <si>
    <t>000569</t>
    <phoneticPr fontId="4" type="noConversion"/>
  </si>
  <si>
    <t>錦融有限公司</t>
  </si>
  <si>
    <t>000570</t>
    <phoneticPr fontId="4" type="noConversion"/>
  </si>
  <si>
    <t>聖堡工業有限公司</t>
  </si>
  <si>
    <t>總計</t>
  </si>
  <si>
    <t>衛生福利部彰化老人養護中心捐贈清冊(物資)
111年1月1日至111年6月30日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</si>
  <si>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</si>
  <si>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</si>
  <si>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</si>
  <si>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</si>
  <si>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</si>
  <si>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時價</t>
    <phoneticPr fontId="4" type="noConversion"/>
  </si>
  <si>
    <t>111.01.13</t>
    <phoneticPr fontId="4" type="noConversion"/>
  </si>
  <si>
    <t>邱○壹先生</t>
    <phoneticPr fontId="4" type="noConversion"/>
  </si>
  <si>
    <t>力增飲營養品</t>
    <phoneticPr fontId="4" type="noConversion"/>
  </si>
  <si>
    <t>批</t>
    <phoneticPr fontId="4" type="noConversion"/>
  </si>
  <si>
    <t>長者享用</t>
    <phoneticPr fontId="4" type="noConversion"/>
  </si>
  <si>
    <t>邱○順先生</t>
    <phoneticPr fontId="4" type="noConversion"/>
  </si>
  <si>
    <t>李○葳女士</t>
    <phoneticPr fontId="4" type="noConversion"/>
  </si>
  <si>
    <t>葉○旌先生</t>
    <phoneticPr fontId="4" type="noConversion"/>
  </si>
  <si>
    <t>莊○綾女士</t>
    <phoneticPr fontId="4" type="noConversion"/>
  </si>
  <si>
    <t>陳○惠女士</t>
    <phoneticPr fontId="4" type="noConversion"/>
  </si>
  <si>
    <t>蔡○晟先生</t>
    <phoneticPr fontId="4" type="noConversion"/>
  </si>
  <si>
    <t>李○華先生</t>
    <phoneticPr fontId="4" type="noConversion"/>
  </si>
  <si>
    <t>111.01.18</t>
    <phoneticPr fontId="4" type="noConversion"/>
  </si>
  <si>
    <t>許○瑋先生</t>
    <phoneticPr fontId="4" type="noConversion"/>
  </si>
  <si>
    <t>箱</t>
    <phoneticPr fontId="4" type="noConversion"/>
  </si>
  <si>
    <t>111.01.21</t>
    <phoneticPr fontId="4" type="noConversion"/>
  </si>
  <si>
    <t>陳○花女士</t>
    <phoneticPr fontId="4" type="noConversion"/>
  </si>
  <si>
    <t>肉乾</t>
    <phoneticPr fontId="4" type="noConversion"/>
  </si>
  <si>
    <t xml:space="preserve"> 包</t>
    <phoneticPr fontId="4" type="noConversion"/>
  </si>
  <si>
    <t>111.01.22</t>
    <phoneticPr fontId="4" type="noConversion"/>
  </si>
  <si>
    <t>云暉企業</t>
    <phoneticPr fontId="4" type="noConversion"/>
  </si>
  <si>
    <t>地瓜</t>
    <phoneticPr fontId="4" type="noConversion"/>
  </si>
  <si>
    <t>公斤</t>
    <phoneticPr fontId="4" type="noConversion"/>
  </si>
  <si>
    <t>111.01.28</t>
    <phoneticPr fontId="4" type="noConversion"/>
  </si>
  <si>
    <t>李○吉先生</t>
    <phoneticPr fontId="4" type="noConversion"/>
  </si>
  <si>
    <t>奶油酥餅</t>
    <phoneticPr fontId="4" type="noConversion"/>
  </si>
  <si>
    <t>盒</t>
    <phoneticPr fontId="4" type="noConversion"/>
  </si>
  <si>
    <t>111.02.10</t>
    <phoneticPr fontId="4" type="noConversion"/>
  </si>
  <si>
    <t>林○彬先生</t>
    <phoneticPr fontId="4" type="noConversion"/>
  </si>
  <si>
    <t>輪椅</t>
    <phoneticPr fontId="4" type="noConversion"/>
  </si>
  <si>
    <t>台</t>
    <phoneticPr fontId="4" type="noConversion"/>
  </si>
  <si>
    <t>作廢</t>
    <phoneticPr fontId="4" type="noConversion"/>
  </si>
  <si>
    <t>111.03.04</t>
    <phoneticPr fontId="4" type="noConversion"/>
  </si>
  <si>
    <t>梁○育女士</t>
    <phoneticPr fontId="4" type="noConversion"/>
  </si>
  <si>
    <t>跑步機</t>
    <phoneticPr fontId="4" type="noConversion"/>
  </si>
  <si>
    <t>111.03.14</t>
    <phoneticPr fontId="4" type="noConversion"/>
  </si>
  <si>
    <t>枕頭套</t>
    <phoneticPr fontId="4" type="noConversion"/>
  </si>
  <si>
    <t>李○諺先生</t>
    <phoneticPr fontId="4" type="noConversion"/>
  </si>
  <si>
    <t>111.03.22</t>
    <phoneticPr fontId="4" type="noConversion"/>
  </si>
  <si>
    <t>徐○峰先生</t>
    <phoneticPr fontId="4" type="noConversion"/>
  </si>
  <si>
    <t>立攝適營養品</t>
    <phoneticPr fontId="4" type="noConversion"/>
  </si>
  <si>
    <t>罐</t>
    <phoneticPr fontId="4" type="noConversion"/>
  </si>
  <si>
    <t>佳倍優營養品</t>
    <phoneticPr fontId="4" type="noConversion"/>
  </si>
  <si>
    <t>補體素營養品</t>
    <phoneticPr fontId="4" type="noConversion"/>
  </si>
  <si>
    <t>111.04.01</t>
    <phoneticPr fontId="4" type="noConversion"/>
  </si>
  <si>
    <t>謝○姍女士</t>
    <phoneticPr fontId="4" type="noConversion"/>
  </si>
  <si>
    <t>鳳梨酥</t>
    <phoneticPr fontId="4" type="noConversion"/>
  </si>
  <si>
    <t>個</t>
    <phoneticPr fontId="4" type="noConversion"/>
  </si>
  <si>
    <t>111.04.12</t>
    <phoneticPr fontId="4" type="noConversion"/>
  </si>
  <si>
    <t>衛生福利部中區兒童之家</t>
    <phoneticPr fontId="4" type="noConversion"/>
  </si>
  <si>
    <t>白米</t>
    <phoneticPr fontId="4" type="noConversion"/>
  </si>
  <si>
    <t>111.05.19</t>
    <phoneticPr fontId="4" type="noConversion"/>
  </si>
  <si>
    <t>台灣善種籽志工協會</t>
    <phoneticPr fontId="4" type="noConversion"/>
  </si>
  <si>
    <t>太陽眼鏡</t>
    <phoneticPr fontId="4" type="noConversion"/>
  </si>
  <si>
    <t>支</t>
    <phoneticPr fontId="4" type="noConversion"/>
  </si>
  <si>
    <t>111.05.23</t>
    <phoneticPr fontId="4" type="noConversion"/>
  </si>
  <si>
    <t>社團法人彰化縣白玉功德會</t>
    <phoneticPr fontId="4" type="noConversion"/>
  </si>
  <si>
    <t>小客貨車</t>
    <phoneticPr fontId="4" type="noConversion"/>
  </si>
  <si>
    <t>輛</t>
    <phoneticPr fontId="4" type="noConversion"/>
  </si>
  <si>
    <t>111.06.29</t>
    <phoneticPr fontId="4" type="noConversion"/>
  </si>
  <si>
    <t>賴○城先生</t>
    <phoneticPr fontId="4" type="noConversion"/>
  </si>
  <si>
    <t>合計</t>
    <phoneticPr fontId="4" type="noConversion"/>
  </si>
  <si>
    <t>蕭李桂花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</si>
</sst>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[$-404]&quot;製表日期: &quot;e&quot;年&quot;m&quot;月&quot;d&quot;日&quot;"/>
    <numFmt numFmtId="177" formatCode="&quot;$&quot;#,##0"/>
    <numFmt numFmtId="178" formatCode="&quot;$&quot;#,##0;[Red]&quot;$&quot;#,##0"/>
    <numFmt numFmtId="179" formatCode="_-&quot;$&quot;* #,##0_-;\-&quot;$&quot;* #,##0_-;_-&quot;$&quot;* &quot;-&quot;??_-;_-@_-"/>
    <numFmt numFmtId="180" formatCode="0_ "/>
    <numFmt numFmtId="181" formatCode="#,##0_ "/>
    <numFmt numFmtId="182" formatCode="_-* #,##0_-;\-* #,##0_-;_-* &quot;-&quot;??_-;_-@_-"/>
    <numFmt numFmtId="183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>
      <alignment vertical="center"/>
    </xf>
    <xf numFmtId="44" fontId="10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49" fontId="5" fillId="0" borderId="1" xfId="3" applyNumberFormat="1" applyFont="1" applyFill="1" applyBorder="1" applyAlignment="1">
      <alignment horizontal="left" vertical="center" shrinkToFit="1"/>
    </xf>
    <xf numFmtId="0" fontId="5" fillId="0" borderId="1" xfId="3" applyNumberFormat="1" applyFont="1" applyFill="1" applyBorder="1" applyAlignment="1">
      <alignment horizontal="center" vertical="center" shrinkToFit="1"/>
    </xf>
    <xf numFmtId="179" fontId="5" fillId="0" borderId="4" xfId="2" applyNumberFormat="1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0" fontId="5" fillId="0" borderId="0" xfId="3" applyFont="1" applyFill="1" applyAlignment="1">
      <alignment horizontal="center" vertical="center" shrinkToFit="1"/>
    </xf>
    <xf numFmtId="180" fontId="5" fillId="0" borderId="0" xfId="4" applyNumberFormat="1" applyFont="1" applyFill="1" applyAlignment="1">
      <alignment horizontal="right" vertical="center" shrinkToFit="1"/>
    </xf>
    <xf numFmtId="0" fontId="5" fillId="0" borderId="1" xfId="3" applyNumberFormat="1" applyFont="1" applyFill="1" applyBorder="1" applyAlignment="1">
      <alignment horizontal="left" vertical="center" shrinkToFit="1"/>
    </xf>
    <xf numFmtId="181" fontId="5" fillId="0" borderId="4" xfId="2" applyNumberFormat="1" applyFont="1" applyFill="1" applyBorder="1" applyAlignment="1">
      <alignment horizontal="right" vertical="center" shrinkToFit="1"/>
    </xf>
    <xf numFmtId="0" fontId="5" fillId="0" borderId="4" xfId="3" applyFont="1" applyFill="1" applyBorder="1" applyAlignment="1">
      <alignment horizontal="left" vertical="center" shrinkToFit="1"/>
    </xf>
    <xf numFmtId="49" fontId="5" fillId="0" borderId="1" xfId="3" applyNumberFormat="1" applyFont="1" applyFill="1" applyBorder="1" applyAlignment="1">
      <alignment horizontal="left" shrinkToFit="1"/>
    </xf>
    <xf numFmtId="0" fontId="5" fillId="0" borderId="1" xfId="3" applyNumberFormat="1" applyFont="1" applyFill="1" applyBorder="1" applyAlignment="1">
      <alignment shrinkToFit="1"/>
    </xf>
    <xf numFmtId="182" fontId="5" fillId="0" borderId="1" xfId="4" applyNumberFormat="1" applyFont="1" applyFill="1" applyBorder="1" applyAlignment="1">
      <alignment shrinkToFit="1"/>
    </xf>
    <xf numFmtId="0" fontId="5" fillId="0" borderId="0" xfId="3" applyFont="1" applyFill="1" applyAlignment="1">
      <alignment horizontal="center" vertical="center"/>
    </xf>
    <xf numFmtId="180" fontId="5" fillId="0" borderId="0" xfId="4" applyNumberFormat="1" applyFont="1" applyFill="1" applyAlignment="1">
      <alignment horizontal="right" vertical="center"/>
    </xf>
    <xf numFmtId="0" fontId="5" fillId="0" borderId="1" xfId="3" applyNumberFormat="1" applyFont="1" applyFill="1" applyBorder="1" applyAlignment="1">
      <alignment vertical="center"/>
    </xf>
    <xf numFmtId="183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vertical="center"/>
    </xf>
    <xf numFmtId="181" fontId="5" fillId="0" borderId="5" xfId="2" applyNumberFormat="1" applyFont="1" applyFill="1" applyBorder="1" applyAlignment="1">
      <alignment vertical="center"/>
    </xf>
    <xf numFmtId="179" fontId="5" fillId="0" borderId="0" xfId="2" applyNumberFormat="1" applyFont="1" applyFill="1" applyAlignment="1">
      <alignment vertical="center"/>
    </xf>
    <xf numFmtId="0" fontId="5" fillId="0" borderId="0" xfId="5" applyFont="1" applyAlignment="1">
      <alignment vertical="center"/>
    </xf>
    <xf numFmtId="0" fontId="9" fillId="0" borderId="1" xfId="5" applyBorder="1" applyAlignment="1">
      <alignment horizontal="center" vertical="center" wrapText="1"/>
    </xf>
    <xf numFmtId="49" fontId="9" fillId="0" borderId="1" xfId="5" applyNumberFormat="1" applyBorder="1" applyAlignment="1">
      <alignment horizontal="left" vertical="center"/>
    </xf>
    <xf numFmtId="179" fontId="10" fillId="0" borderId="1" xfId="6" applyNumberFormat="1" applyFont="1" applyBorder="1" applyAlignment="1">
      <alignment horizontal="center" vertical="center"/>
    </xf>
    <xf numFmtId="0" fontId="9" fillId="0" borderId="1" xfId="5" applyBorder="1" applyAlignment="1">
      <alignment horizontal="center" vertical="center"/>
    </xf>
    <xf numFmtId="0" fontId="9" fillId="0" borderId="0" xfId="5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14" fontId="9" fillId="0" borderId="1" xfId="5" applyNumberFormat="1" applyBorder="1" applyAlignment="1">
      <alignment horizontal="center" vertical="center" wrapText="1"/>
    </xf>
    <xf numFmtId="0" fontId="11" fillId="0" borderId="1" xfId="5" applyFont="1" applyBorder="1" applyAlignment="1">
      <alignment vertical="center" wrapText="1"/>
    </xf>
    <xf numFmtId="0" fontId="12" fillId="0" borderId="4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41" fontId="8" fillId="0" borderId="1" xfId="5" applyNumberFormat="1" applyFont="1" applyBorder="1" applyAlignment="1">
      <alignment vertical="center"/>
    </xf>
    <xf numFmtId="0" fontId="9" fillId="0" borderId="0" xfId="5">
      <alignment vertical="center"/>
    </xf>
    <xf numFmtId="0" fontId="9" fillId="0" borderId="0" xfId="5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49" fontId="5" fillId="0" borderId="0" xfId="5" applyNumberFormat="1" applyFont="1" applyAlignment="1">
      <alignment horizontal="left" vertical="center"/>
    </xf>
    <xf numFmtId="0" fontId="5" fillId="0" borderId="0" xfId="5" applyFont="1" applyAlignment="1">
      <alignment horizontal="left" vertical="center" shrinkToFit="1"/>
    </xf>
    <xf numFmtId="179" fontId="5" fillId="0" borderId="0" xfId="6" applyNumberFormat="1" applyFont="1" applyAlignment="1">
      <alignment horizontal="left" vertical="center" shrinkToFit="1"/>
    </xf>
    <xf numFmtId="178" fontId="14" fillId="0" borderId="1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9" fontId="5" fillId="0" borderId="0" xfId="2" applyNumberFormat="1" applyFont="1" applyFill="1" applyAlignment="1">
      <alignment horizontal="center" vertical="center"/>
    </xf>
    <xf numFmtId="0" fontId="5" fillId="0" borderId="6" xfId="5" applyFont="1" applyBorder="1" applyAlignment="1">
      <alignment horizontal="center" vertical="center" wrapText="1"/>
    </xf>
    <xf numFmtId="0" fontId="9" fillId="0" borderId="6" xfId="5" applyBorder="1" applyAlignment="1">
      <alignment horizontal="center" vertical="center"/>
    </xf>
  </cellXfs>
  <cellStyles count="7">
    <cellStyle name="一般" xfId="0" builtinId="0"/>
    <cellStyle name="一般 2" xfId="3" xr:uid="{DC23CD78-981E-4BFC-9C31-AEFC30D8C2D8}"/>
    <cellStyle name="一般 2 2" xfId="5" xr:uid="{E78C2A5F-9266-44ED-ACFB-BB715978BF8E}"/>
    <cellStyle name="千分位" xfId="1" builtinId="3"/>
    <cellStyle name="千分位 2" xfId="4" xr:uid="{60B89E40-C1DD-4FD0-8C24-6B1451655A1E}"/>
    <cellStyle name="貨幣 2" xfId="6" xr:uid="{E7993648-A6A4-4444-83C3-1CFEAE0E588D}"/>
    <cellStyle name="貨幣 3" xfId="2" xr:uid="{3AE818B2-38FA-4DCA-8993-B6D42FB82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07AB-8929-4A59-B5B9-9AB6F74F9E43}">
  <dimension ref="A1:B9"/>
  <sheetViews>
    <sheetView workbookViewId="0">
      <selection activeCell="B4" sqref="B4"/>
    </sheetView>
  </sheetViews>
  <sheetFormatPr defaultRowHeight="16.2"/>
  <cols>
    <col min="1" max="1" width="23.77734375" customWidth="1"/>
    <col min="2" max="2" width="85.77734375" customWidth="1"/>
  </cols>
  <sheetData>
    <row r="1" spans="1:2" ht="40.049999999999997" customHeight="1">
      <c r="A1" s="59" t="s">
        <v>0</v>
      </c>
      <c r="B1" s="60"/>
    </row>
    <row r="2" spans="1:2" ht="40.049999999999997" customHeight="1">
      <c r="A2" s="60" t="s">
        <v>1</v>
      </c>
      <c r="B2" s="60"/>
    </row>
    <row r="3" spans="1:2" ht="40.049999999999997" customHeight="1">
      <c r="A3" s="1"/>
      <c r="B3" s="1" t="s">
        <v>2</v>
      </c>
    </row>
    <row r="4" spans="1:2" ht="40.049999999999997" customHeight="1">
      <c r="A4" s="1" t="s">
        <v>3</v>
      </c>
      <c r="B4" s="58">
        <v>863245</v>
      </c>
    </row>
    <row r="5" spans="1:2" ht="40.049999999999997" customHeight="1">
      <c r="A5" s="1" t="s">
        <v>4</v>
      </c>
      <c r="B5" s="58">
        <v>64500</v>
      </c>
    </row>
    <row r="6" spans="1:2" ht="40.049999999999997" customHeight="1">
      <c r="A6" s="1"/>
      <c r="B6" s="58"/>
    </row>
    <row r="7" spans="1:2" ht="40.049999999999997" customHeight="1">
      <c r="A7" s="1" t="s">
        <v>5</v>
      </c>
      <c r="B7" s="58">
        <v>133796</v>
      </c>
    </row>
    <row r="8" spans="1:2" ht="40.049999999999997" customHeight="1">
      <c r="A8" s="1"/>
      <c r="B8" s="58"/>
    </row>
    <row r="9" spans="1:2" ht="40.049999999999997" customHeight="1">
      <c r="A9" s="1" t="s">
        <v>6</v>
      </c>
      <c r="B9" s="58">
        <v>793949</v>
      </c>
    </row>
  </sheetData>
  <mergeCells count="2">
    <mergeCell ref="A1:B1"/>
    <mergeCell ref="A2:B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FA4A-0D9D-4655-90DD-1BB623662134}">
  <dimension ref="A1:D9"/>
  <sheetViews>
    <sheetView workbookViewId="0">
      <selection activeCell="B1" sqref="B1"/>
    </sheetView>
  </sheetViews>
  <sheetFormatPr defaultRowHeight="16.2"/>
  <cols>
    <col min="1" max="1" width="9.77734375" customWidth="1"/>
    <col min="2" max="2" width="62.77734375" customWidth="1"/>
    <col min="3" max="3" width="20.77734375" customWidth="1"/>
    <col min="4" max="4" width="16.77734375" customWidth="1"/>
  </cols>
  <sheetData>
    <row r="1" spans="1:4" ht="22.2">
      <c r="A1" s="2"/>
      <c r="B1" s="3" t="s">
        <v>7</v>
      </c>
      <c r="C1" s="4"/>
      <c r="D1" s="5"/>
    </row>
    <row r="2" spans="1:4" ht="22.2">
      <c r="A2" s="6" t="s">
        <v>8</v>
      </c>
      <c r="B2" s="7" t="s">
        <v>9</v>
      </c>
      <c r="C2" s="8" t="s">
        <v>10</v>
      </c>
      <c r="D2" s="7" t="s">
        <v>11</v>
      </c>
    </row>
    <row r="3" spans="1:4" ht="60" customHeight="1">
      <c r="A3" s="9" t="s">
        <v>12</v>
      </c>
      <c r="B3" s="10" t="s">
        <v>13</v>
      </c>
      <c r="C3" s="11">
        <v>2000</v>
      </c>
      <c r="D3" s="12"/>
    </row>
    <row r="4" spans="1:4" ht="60" customHeight="1">
      <c r="A4" s="9" t="s">
        <v>14</v>
      </c>
      <c r="B4" s="13" t="s">
        <v>15</v>
      </c>
      <c r="C4" s="11">
        <v>124121</v>
      </c>
      <c r="D4" s="12"/>
    </row>
    <row r="5" spans="1:4" ht="60" customHeight="1">
      <c r="A5" s="9" t="s">
        <v>16</v>
      </c>
      <c r="B5" s="14"/>
      <c r="C5" s="11">
        <v>0</v>
      </c>
      <c r="D5" s="12"/>
    </row>
    <row r="6" spans="1:4" ht="60" customHeight="1">
      <c r="A6" s="9" t="s">
        <v>17</v>
      </c>
      <c r="B6" s="14"/>
      <c r="C6" s="11">
        <v>0</v>
      </c>
      <c r="D6" s="12"/>
    </row>
    <row r="7" spans="1:4" ht="60" customHeight="1">
      <c r="A7" s="9" t="s">
        <v>18</v>
      </c>
      <c r="B7" s="10"/>
      <c r="C7" s="11">
        <v>0</v>
      </c>
      <c r="D7" s="12"/>
    </row>
    <row r="8" spans="1:4" ht="60" customHeight="1">
      <c r="A8" s="9" t="s">
        <v>19</v>
      </c>
      <c r="B8" s="10" t="s">
        <v>20</v>
      </c>
      <c r="C8" s="11">
        <v>7675</v>
      </c>
      <c r="D8" s="12"/>
    </row>
    <row r="9" spans="1:4" ht="22.2">
      <c r="A9" s="15"/>
      <c r="B9" s="15" t="s">
        <v>21</v>
      </c>
      <c r="C9" s="16">
        <v>133796</v>
      </c>
      <c r="D9" s="17"/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CA99-C881-44AF-856E-B7C93FC84B30}">
  <dimension ref="A1:H29"/>
  <sheetViews>
    <sheetView workbookViewId="0">
      <selection activeCell="D5" sqref="D5"/>
    </sheetView>
  </sheetViews>
  <sheetFormatPr defaultColWidth="10.21875" defaultRowHeight="21" customHeight="1"/>
  <cols>
    <col min="1" max="1" width="7.88671875" style="35" customWidth="1"/>
    <col min="2" max="2" width="10.21875" style="35" customWidth="1"/>
    <col min="3" max="3" width="35.6640625" style="36" customWidth="1"/>
    <col min="4" max="4" width="14.44140625" style="38" customWidth="1"/>
    <col min="5" max="5" width="21.77734375" style="18" customWidth="1"/>
    <col min="6" max="256" width="10.21875" style="18"/>
    <col min="257" max="257" width="7.88671875" style="18" customWidth="1"/>
    <col min="258" max="258" width="10.21875" style="18"/>
    <col min="259" max="259" width="35.6640625" style="18" customWidth="1"/>
    <col min="260" max="260" width="14.44140625" style="18" customWidth="1"/>
    <col min="261" max="261" width="21.77734375" style="18" customWidth="1"/>
    <col min="262" max="512" width="10.21875" style="18"/>
    <col min="513" max="513" width="7.88671875" style="18" customWidth="1"/>
    <col min="514" max="514" width="10.21875" style="18"/>
    <col min="515" max="515" width="35.6640625" style="18" customWidth="1"/>
    <col min="516" max="516" width="14.44140625" style="18" customWidth="1"/>
    <col min="517" max="517" width="21.77734375" style="18" customWidth="1"/>
    <col min="518" max="768" width="10.21875" style="18"/>
    <col min="769" max="769" width="7.88671875" style="18" customWidth="1"/>
    <col min="770" max="770" width="10.21875" style="18"/>
    <col min="771" max="771" width="35.6640625" style="18" customWidth="1"/>
    <col min="772" max="772" width="14.44140625" style="18" customWidth="1"/>
    <col min="773" max="773" width="21.77734375" style="18" customWidth="1"/>
    <col min="774" max="1024" width="10.21875" style="18"/>
    <col min="1025" max="1025" width="7.88671875" style="18" customWidth="1"/>
    <col min="1026" max="1026" width="10.21875" style="18"/>
    <col min="1027" max="1027" width="35.6640625" style="18" customWidth="1"/>
    <col min="1028" max="1028" width="14.44140625" style="18" customWidth="1"/>
    <col min="1029" max="1029" width="21.77734375" style="18" customWidth="1"/>
    <col min="1030" max="1280" width="10.21875" style="18"/>
    <col min="1281" max="1281" width="7.88671875" style="18" customWidth="1"/>
    <col min="1282" max="1282" width="10.21875" style="18"/>
    <col min="1283" max="1283" width="35.6640625" style="18" customWidth="1"/>
    <col min="1284" max="1284" width="14.44140625" style="18" customWidth="1"/>
    <col min="1285" max="1285" width="21.77734375" style="18" customWidth="1"/>
    <col min="1286" max="1536" width="10.21875" style="18"/>
    <col min="1537" max="1537" width="7.88671875" style="18" customWidth="1"/>
    <col min="1538" max="1538" width="10.21875" style="18"/>
    <col min="1539" max="1539" width="35.6640625" style="18" customWidth="1"/>
    <col min="1540" max="1540" width="14.44140625" style="18" customWidth="1"/>
    <col min="1541" max="1541" width="21.77734375" style="18" customWidth="1"/>
    <col min="1542" max="1792" width="10.21875" style="18"/>
    <col min="1793" max="1793" width="7.88671875" style="18" customWidth="1"/>
    <col min="1794" max="1794" width="10.21875" style="18"/>
    <col min="1795" max="1795" width="35.6640625" style="18" customWidth="1"/>
    <col min="1796" max="1796" width="14.44140625" style="18" customWidth="1"/>
    <col min="1797" max="1797" width="21.77734375" style="18" customWidth="1"/>
    <col min="1798" max="2048" width="10.21875" style="18"/>
    <col min="2049" max="2049" width="7.88671875" style="18" customWidth="1"/>
    <col min="2050" max="2050" width="10.21875" style="18"/>
    <col min="2051" max="2051" width="35.6640625" style="18" customWidth="1"/>
    <col min="2052" max="2052" width="14.44140625" style="18" customWidth="1"/>
    <col min="2053" max="2053" width="21.77734375" style="18" customWidth="1"/>
    <col min="2054" max="2304" width="10.21875" style="18"/>
    <col min="2305" max="2305" width="7.88671875" style="18" customWidth="1"/>
    <col min="2306" max="2306" width="10.21875" style="18"/>
    <col min="2307" max="2307" width="35.6640625" style="18" customWidth="1"/>
    <col min="2308" max="2308" width="14.44140625" style="18" customWidth="1"/>
    <col min="2309" max="2309" width="21.77734375" style="18" customWidth="1"/>
    <col min="2310" max="2560" width="10.21875" style="18"/>
    <col min="2561" max="2561" width="7.88671875" style="18" customWidth="1"/>
    <col min="2562" max="2562" width="10.21875" style="18"/>
    <col min="2563" max="2563" width="35.6640625" style="18" customWidth="1"/>
    <col min="2564" max="2564" width="14.44140625" style="18" customWidth="1"/>
    <col min="2565" max="2565" width="21.77734375" style="18" customWidth="1"/>
    <col min="2566" max="2816" width="10.21875" style="18"/>
    <col min="2817" max="2817" width="7.88671875" style="18" customWidth="1"/>
    <col min="2818" max="2818" width="10.21875" style="18"/>
    <col min="2819" max="2819" width="35.6640625" style="18" customWidth="1"/>
    <col min="2820" max="2820" width="14.44140625" style="18" customWidth="1"/>
    <col min="2821" max="2821" width="21.77734375" style="18" customWidth="1"/>
    <col min="2822" max="3072" width="10.21875" style="18"/>
    <col min="3073" max="3073" width="7.88671875" style="18" customWidth="1"/>
    <col min="3074" max="3074" width="10.21875" style="18"/>
    <col min="3075" max="3075" width="35.6640625" style="18" customWidth="1"/>
    <col min="3076" max="3076" width="14.44140625" style="18" customWidth="1"/>
    <col min="3077" max="3077" width="21.77734375" style="18" customWidth="1"/>
    <col min="3078" max="3328" width="10.21875" style="18"/>
    <col min="3329" max="3329" width="7.88671875" style="18" customWidth="1"/>
    <col min="3330" max="3330" width="10.21875" style="18"/>
    <col min="3331" max="3331" width="35.6640625" style="18" customWidth="1"/>
    <col min="3332" max="3332" width="14.44140625" style="18" customWidth="1"/>
    <col min="3333" max="3333" width="21.77734375" style="18" customWidth="1"/>
    <col min="3334" max="3584" width="10.21875" style="18"/>
    <col min="3585" max="3585" width="7.88671875" style="18" customWidth="1"/>
    <col min="3586" max="3586" width="10.21875" style="18"/>
    <col min="3587" max="3587" width="35.6640625" style="18" customWidth="1"/>
    <col min="3588" max="3588" width="14.44140625" style="18" customWidth="1"/>
    <col min="3589" max="3589" width="21.77734375" style="18" customWidth="1"/>
    <col min="3590" max="3840" width="10.21875" style="18"/>
    <col min="3841" max="3841" width="7.88671875" style="18" customWidth="1"/>
    <col min="3842" max="3842" width="10.21875" style="18"/>
    <col min="3843" max="3843" width="35.6640625" style="18" customWidth="1"/>
    <col min="3844" max="3844" width="14.44140625" style="18" customWidth="1"/>
    <col min="3845" max="3845" width="21.77734375" style="18" customWidth="1"/>
    <col min="3846" max="4096" width="10.21875" style="18"/>
    <col min="4097" max="4097" width="7.88671875" style="18" customWidth="1"/>
    <col min="4098" max="4098" width="10.21875" style="18"/>
    <col min="4099" max="4099" width="35.6640625" style="18" customWidth="1"/>
    <col min="4100" max="4100" width="14.44140625" style="18" customWidth="1"/>
    <col min="4101" max="4101" width="21.77734375" style="18" customWidth="1"/>
    <col min="4102" max="4352" width="10.21875" style="18"/>
    <col min="4353" max="4353" width="7.88671875" style="18" customWidth="1"/>
    <col min="4354" max="4354" width="10.21875" style="18"/>
    <col min="4355" max="4355" width="35.6640625" style="18" customWidth="1"/>
    <col min="4356" max="4356" width="14.44140625" style="18" customWidth="1"/>
    <col min="4357" max="4357" width="21.77734375" style="18" customWidth="1"/>
    <col min="4358" max="4608" width="10.21875" style="18"/>
    <col min="4609" max="4609" width="7.88671875" style="18" customWidth="1"/>
    <col min="4610" max="4610" width="10.21875" style="18"/>
    <col min="4611" max="4611" width="35.6640625" style="18" customWidth="1"/>
    <col min="4612" max="4612" width="14.44140625" style="18" customWidth="1"/>
    <col min="4613" max="4613" width="21.77734375" style="18" customWidth="1"/>
    <col min="4614" max="4864" width="10.21875" style="18"/>
    <col min="4865" max="4865" width="7.88671875" style="18" customWidth="1"/>
    <col min="4866" max="4866" width="10.21875" style="18"/>
    <col min="4867" max="4867" width="35.6640625" style="18" customWidth="1"/>
    <col min="4868" max="4868" width="14.44140625" style="18" customWidth="1"/>
    <col min="4869" max="4869" width="21.77734375" style="18" customWidth="1"/>
    <col min="4870" max="5120" width="10.21875" style="18"/>
    <col min="5121" max="5121" width="7.88671875" style="18" customWidth="1"/>
    <col min="5122" max="5122" width="10.21875" style="18"/>
    <col min="5123" max="5123" width="35.6640625" style="18" customWidth="1"/>
    <col min="5124" max="5124" width="14.44140625" style="18" customWidth="1"/>
    <col min="5125" max="5125" width="21.77734375" style="18" customWidth="1"/>
    <col min="5126" max="5376" width="10.21875" style="18"/>
    <col min="5377" max="5377" width="7.88671875" style="18" customWidth="1"/>
    <col min="5378" max="5378" width="10.21875" style="18"/>
    <col min="5379" max="5379" width="35.6640625" style="18" customWidth="1"/>
    <col min="5380" max="5380" width="14.44140625" style="18" customWidth="1"/>
    <col min="5381" max="5381" width="21.77734375" style="18" customWidth="1"/>
    <col min="5382" max="5632" width="10.21875" style="18"/>
    <col min="5633" max="5633" width="7.88671875" style="18" customWidth="1"/>
    <col min="5634" max="5634" width="10.21875" style="18"/>
    <col min="5635" max="5635" width="35.6640625" style="18" customWidth="1"/>
    <col min="5636" max="5636" width="14.44140625" style="18" customWidth="1"/>
    <col min="5637" max="5637" width="21.77734375" style="18" customWidth="1"/>
    <col min="5638" max="5888" width="10.21875" style="18"/>
    <col min="5889" max="5889" width="7.88671875" style="18" customWidth="1"/>
    <col min="5890" max="5890" width="10.21875" style="18"/>
    <col min="5891" max="5891" width="35.6640625" style="18" customWidth="1"/>
    <col min="5892" max="5892" width="14.44140625" style="18" customWidth="1"/>
    <col min="5893" max="5893" width="21.77734375" style="18" customWidth="1"/>
    <col min="5894" max="6144" width="10.21875" style="18"/>
    <col min="6145" max="6145" width="7.88671875" style="18" customWidth="1"/>
    <col min="6146" max="6146" width="10.21875" style="18"/>
    <col min="6147" max="6147" width="35.6640625" style="18" customWidth="1"/>
    <col min="6148" max="6148" width="14.44140625" style="18" customWidth="1"/>
    <col min="6149" max="6149" width="21.77734375" style="18" customWidth="1"/>
    <col min="6150" max="6400" width="10.21875" style="18"/>
    <col min="6401" max="6401" width="7.88671875" style="18" customWidth="1"/>
    <col min="6402" max="6402" width="10.21875" style="18"/>
    <col min="6403" max="6403" width="35.6640625" style="18" customWidth="1"/>
    <col min="6404" max="6404" width="14.44140625" style="18" customWidth="1"/>
    <col min="6405" max="6405" width="21.77734375" style="18" customWidth="1"/>
    <col min="6406" max="6656" width="10.21875" style="18"/>
    <col min="6657" max="6657" width="7.88671875" style="18" customWidth="1"/>
    <col min="6658" max="6658" width="10.21875" style="18"/>
    <col min="6659" max="6659" width="35.6640625" style="18" customWidth="1"/>
    <col min="6660" max="6660" width="14.44140625" style="18" customWidth="1"/>
    <col min="6661" max="6661" width="21.77734375" style="18" customWidth="1"/>
    <col min="6662" max="6912" width="10.21875" style="18"/>
    <col min="6913" max="6913" width="7.88671875" style="18" customWidth="1"/>
    <col min="6914" max="6914" width="10.21875" style="18"/>
    <col min="6915" max="6915" width="35.6640625" style="18" customWidth="1"/>
    <col min="6916" max="6916" width="14.44140625" style="18" customWidth="1"/>
    <col min="6917" max="6917" width="21.77734375" style="18" customWidth="1"/>
    <col min="6918" max="7168" width="10.21875" style="18"/>
    <col min="7169" max="7169" width="7.88671875" style="18" customWidth="1"/>
    <col min="7170" max="7170" width="10.21875" style="18"/>
    <col min="7171" max="7171" width="35.6640625" style="18" customWidth="1"/>
    <col min="7172" max="7172" width="14.44140625" style="18" customWidth="1"/>
    <col min="7173" max="7173" width="21.77734375" style="18" customWidth="1"/>
    <col min="7174" max="7424" width="10.21875" style="18"/>
    <col min="7425" max="7425" width="7.88671875" style="18" customWidth="1"/>
    <col min="7426" max="7426" width="10.21875" style="18"/>
    <col min="7427" max="7427" width="35.6640625" style="18" customWidth="1"/>
    <col min="7428" max="7428" width="14.44140625" style="18" customWidth="1"/>
    <col min="7429" max="7429" width="21.77734375" style="18" customWidth="1"/>
    <col min="7430" max="7680" width="10.21875" style="18"/>
    <col min="7681" max="7681" width="7.88671875" style="18" customWidth="1"/>
    <col min="7682" max="7682" width="10.21875" style="18"/>
    <col min="7683" max="7683" width="35.6640625" style="18" customWidth="1"/>
    <col min="7684" max="7684" width="14.44140625" style="18" customWidth="1"/>
    <col min="7685" max="7685" width="21.77734375" style="18" customWidth="1"/>
    <col min="7686" max="7936" width="10.21875" style="18"/>
    <col min="7937" max="7937" width="7.88671875" style="18" customWidth="1"/>
    <col min="7938" max="7938" width="10.21875" style="18"/>
    <col min="7939" max="7939" width="35.6640625" style="18" customWidth="1"/>
    <col min="7940" max="7940" width="14.44140625" style="18" customWidth="1"/>
    <col min="7941" max="7941" width="21.77734375" style="18" customWidth="1"/>
    <col min="7942" max="8192" width="10.21875" style="18"/>
    <col min="8193" max="8193" width="7.88671875" style="18" customWidth="1"/>
    <col min="8194" max="8194" width="10.21875" style="18"/>
    <col min="8195" max="8195" width="35.6640625" style="18" customWidth="1"/>
    <col min="8196" max="8196" width="14.44140625" style="18" customWidth="1"/>
    <col min="8197" max="8197" width="21.77734375" style="18" customWidth="1"/>
    <col min="8198" max="8448" width="10.21875" style="18"/>
    <col min="8449" max="8449" width="7.88671875" style="18" customWidth="1"/>
    <col min="8450" max="8450" width="10.21875" style="18"/>
    <col min="8451" max="8451" width="35.6640625" style="18" customWidth="1"/>
    <col min="8452" max="8452" width="14.44140625" style="18" customWidth="1"/>
    <col min="8453" max="8453" width="21.77734375" style="18" customWidth="1"/>
    <col min="8454" max="8704" width="10.21875" style="18"/>
    <col min="8705" max="8705" width="7.88671875" style="18" customWidth="1"/>
    <col min="8706" max="8706" width="10.21875" style="18"/>
    <col min="8707" max="8707" width="35.6640625" style="18" customWidth="1"/>
    <col min="8708" max="8708" width="14.44140625" style="18" customWidth="1"/>
    <col min="8709" max="8709" width="21.77734375" style="18" customWidth="1"/>
    <col min="8710" max="8960" width="10.21875" style="18"/>
    <col min="8961" max="8961" width="7.88671875" style="18" customWidth="1"/>
    <col min="8962" max="8962" width="10.21875" style="18"/>
    <col min="8963" max="8963" width="35.6640625" style="18" customWidth="1"/>
    <col min="8964" max="8964" width="14.44140625" style="18" customWidth="1"/>
    <col min="8965" max="8965" width="21.77734375" style="18" customWidth="1"/>
    <col min="8966" max="9216" width="10.21875" style="18"/>
    <col min="9217" max="9217" width="7.88671875" style="18" customWidth="1"/>
    <col min="9218" max="9218" width="10.21875" style="18"/>
    <col min="9219" max="9219" width="35.6640625" style="18" customWidth="1"/>
    <col min="9220" max="9220" width="14.44140625" style="18" customWidth="1"/>
    <col min="9221" max="9221" width="21.77734375" style="18" customWidth="1"/>
    <col min="9222" max="9472" width="10.21875" style="18"/>
    <col min="9473" max="9473" width="7.88671875" style="18" customWidth="1"/>
    <col min="9474" max="9474" width="10.21875" style="18"/>
    <col min="9475" max="9475" width="35.6640625" style="18" customWidth="1"/>
    <col min="9476" max="9476" width="14.44140625" style="18" customWidth="1"/>
    <col min="9477" max="9477" width="21.77734375" style="18" customWidth="1"/>
    <col min="9478" max="9728" width="10.21875" style="18"/>
    <col min="9729" max="9729" width="7.88671875" style="18" customWidth="1"/>
    <col min="9730" max="9730" width="10.21875" style="18"/>
    <col min="9731" max="9731" width="35.6640625" style="18" customWidth="1"/>
    <col min="9732" max="9732" width="14.44140625" style="18" customWidth="1"/>
    <col min="9733" max="9733" width="21.77734375" style="18" customWidth="1"/>
    <col min="9734" max="9984" width="10.21875" style="18"/>
    <col min="9985" max="9985" width="7.88671875" style="18" customWidth="1"/>
    <col min="9986" max="9986" width="10.21875" style="18"/>
    <col min="9987" max="9987" width="35.6640625" style="18" customWidth="1"/>
    <col min="9988" max="9988" width="14.44140625" style="18" customWidth="1"/>
    <col min="9989" max="9989" width="21.77734375" style="18" customWidth="1"/>
    <col min="9990" max="10240" width="10.21875" style="18"/>
    <col min="10241" max="10241" width="7.88671875" style="18" customWidth="1"/>
    <col min="10242" max="10242" width="10.21875" style="18"/>
    <col min="10243" max="10243" width="35.6640625" style="18" customWidth="1"/>
    <col min="10244" max="10244" width="14.44140625" style="18" customWidth="1"/>
    <col min="10245" max="10245" width="21.77734375" style="18" customWidth="1"/>
    <col min="10246" max="10496" width="10.21875" style="18"/>
    <col min="10497" max="10497" width="7.88671875" style="18" customWidth="1"/>
    <col min="10498" max="10498" width="10.21875" style="18"/>
    <col min="10499" max="10499" width="35.6640625" style="18" customWidth="1"/>
    <col min="10500" max="10500" width="14.44140625" style="18" customWidth="1"/>
    <col min="10501" max="10501" width="21.77734375" style="18" customWidth="1"/>
    <col min="10502" max="10752" width="10.21875" style="18"/>
    <col min="10753" max="10753" width="7.88671875" style="18" customWidth="1"/>
    <col min="10754" max="10754" width="10.21875" style="18"/>
    <col min="10755" max="10755" width="35.6640625" style="18" customWidth="1"/>
    <col min="10756" max="10756" width="14.44140625" style="18" customWidth="1"/>
    <col min="10757" max="10757" width="21.77734375" style="18" customWidth="1"/>
    <col min="10758" max="11008" width="10.21875" style="18"/>
    <col min="11009" max="11009" width="7.88671875" style="18" customWidth="1"/>
    <col min="11010" max="11010" width="10.21875" style="18"/>
    <col min="11011" max="11011" width="35.6640625" style="18" customWidth="1"/>
    <col min="11012" max="11012" width="14.44140625" style="18" customWidth="1"/>
    <col min="11013" max="11013" width="21.77734375" style="18" customWidth="1"/>
    <col min="11014" max="11264" width="10.21875" style="18"/>
    <col min="11265" max="11265" width="7.88671875" style="18" customWidth="1"/>
    <col min="11266" max="11266" width="10.21875" style="18"/>
    <col min="11267" max="11267" width="35.6640625" style="18" customWidth="1"/>
    <col min="11268" max="11268" width="14.44140625" style="18" customWidth="1"/>
    <col min="11269" max="11269" width="21.77734375" style="18" customWidth="1"/>
    <col min="11270" max="11520" width="10.21875" style="18"/>
    <col min="11521" max="11521" width="7.88671875" style="18" customWidth="1"/>
    <col min="11522" max="11522" width="10.21875" style="18"/>
    <col min="11523" max="11523" width="35.6640625" style="18" customWidth="1"/>
    <col min="11524" max="11524" width="14.44140625" style="18" customWidth="1"/>
    <col min="11525" max="11525" width="21.77734375" style="18" customWidth="1"/>
    <col min="11526" max="11776" width="10.21875" style="18"/>
    <col min="11777" max="11777" width="7.88671875" style="18" customWidth="1"/>
    <col min="11778" max="11778" width="10.21875" style="18"/>
    <col min="11779" max="11779" width="35.6640625" style="18" customWidth="1"/>
    <col min="11780" max="11780" width="14.44140625" style="18" customWidth="1"/>
    <col min="11781" max="11781" width="21.77734375" style="18" customWidth="1"/>
    <col min="11782" max="12032" width="10.21875" style="18"/>
    <col min="12033" max="12033" width="7.88671875" style="18" customWidth="1"/>
    <col min="12034" max="12034" width="10.21875" style="18"/>
    <col min="12035" max="12035" width="35.6640625" style="18" customWidth="1"/>
    <col min="12036" max="12036" width="14.44140625" style="18" customWidth="1"/>
    <col min="12037" max="12037" width="21.77734375" style="18" customWidth="1"/>
    <col min="12038" max="12288" width="10.21875" style="18"/>
    <col min="12289" max="12289" width="7.88671875" style="18" customWidth="1"/>
    <col min="12290" max="12290" width="10.21875" style="18"/>
    <col min="12291" max="12291" width="35.6640625" style="18" customWidth="1"/>
    <col min="12292" max="12292" width="14.44140625" style="18" customWidth="1"/>
    <col min="12293" max="12293" width="21.77734375" style="18" customWidth="1"/>
    <col min="12294" max="12544" width="10.21875" style="18"/>
    <col min="12545" max="12545" width="7.88671875" style="18" customWidth="1"/>
    <col min="12546" max="12546" width="10.21875" style="18"/>
    <col min="12547" max="12547" width="35.6640625" style="18" customWidth="1"/>
    <col min="12548" max="12548" width="14.44140625" style="18" customWidth="1"/>
    <col min="12549" max="12549" width="21.77734375" style="18" customWidth="1"/>
    <col min="12550" max="12800" width="10.21875" style="18"/>
    <col min="12801" max="12801" width="7.88671875" style="18" customWidth="1"/>
    <col min="12802" max="12802" width="10.21875" style="18"/>
    <col min="12803" max="12803" width="35.6640625" style="18" customWidth="1"/>
    <col min="12804" max="12804" width="14.44140625" style="18" customWidth="1"/>
    <col min="12805" max="12805" width="21.77734375" style="18" customWidth="1"/>
    <col min="12806" max="13056" width="10.21875" style="18"/>
    <col min="13057" max="13057" width="7.88671875" style="18" customWidth="1"/>
    <col min="13058" max="13058" width="10.21875" style="18"/>
    <col min="13059" max="13059" width="35.6640625" style="18" customWidth="1"/>
    <col min="13060" max="13060" width="14.44140625" style="18" customWidth="1"/>
    <col min="13061" max="13061" width="21.77734375" style="18" customWidth="1"/>
    <col min="13062" max="13312" width="10.21875" style="18"/>
    <col min="13313" max="13313" width="7.88671875" style="18" customWidth="1"/>
    <col min="13314" max="13314" width="10.21875" style="18"/>
    <col min="13315" max="13315" width="35.6640625" style="18" customWidth="1"/>
    <col min="13316" max="13316" width="14.44140625" style="18" customWidth="1"/>
    <col min="13317" max="13317" width="21.77734375" style="18" customWidth="1"/>
    <col min="13318" max="13568" width="10.21875" style="18"/>
    <col min="13569" max="13569" width="7.88671875" style="18" customWidth="1"/>
    <col min="13570" max="13570" width="10.21875" style="18"/>
    <col min="13571" max="13571" width="35.6640625" style="18" customWidth="1"/>
    <col min="13572" max="13572" width="14.44140625" style="18" customWidth="1"/>
    <col min="13573" max="13573" width="21.77734375" style="18" customWidth="1"/>
    <col min="13574" max="13824" width="10.21875" style="18"/>
    <col min="13825" max="13825" width="7.88671875" style="18" customWidth="1"/>
    <col min="13826" max="13826" width="10.21875" style="18"/>
    <col min="13827" max="13827" width="35.6640625" style="18" customWidth="1"/>
    <col min="13828" max="13828" width="14.44140625" style="18" customWidth="1"/>
    <col min="13829" max="13829" width="21.77734375" style="18" customWidth="1"/>
    <col min="13830" max="14080" width="10.21875" style="18"/>
    <col min="14081" max="14081" width="7.88671875" style="18" customWidth="1"/>
    <col min="14082" max="14082" width="10.21875" style="18"/>
    <col min="14083" max="14083" width="35.6640625" style="18" customWidth="1"/>
    <col min="14084" max="14084" width="14.44140625" style="18" customWidth="1"/>
    <col min="14085" max="14085" width="21.77734375" style="18" customWidth="1"/>
    <col min="14086" max="14336" width="10.21875" style="18"/>
    <col min="14337" max="14337" width="7.88671875" style="18" customWidth="1"/>
    <col min="14338" max="14338" width="10.21875" style="18"/>
    <col min="14339" max="14339" width="35.6640625" style="18" customWidth="1"/>
    <col min="14340" max="14340" width="14.44140625" style="18" customWidth="1"/>
    <col min="14341" max="14341" width="21.77734375" style="18" customWidth="1"/>
    <col min="14342" max="14592" width="10.21875" style="18"/>
    <col min="14593" max="14593" width="7.88671875" style="18" customWidth="1"/>
    <col min="14594" max="14594" width="10.21875" style="18"/>
    <col min="14595" max="14595" width="35.6640625" style="18" customWidth="1"/>
    <col min="14596" max="14596" width="14.44140625" style="18" customWidth="1"/>
    <col min="14597" max="14597" width="21.77734375" style="18" customWidth="1"/>
    <col min="14598" max="14848" width="10.21875" style="18"/>
    <col min="14849" max="14849" width="7.88671875" style="18" customWidth="1"/>
    <col min="14850" max="14850" width="10.21875" style="18"/>
    <col min="14851" max="14851" width="35.6640625" style="18" customWidth="1"/>
    <col min="14852" max="14852" width="14.44140625" style="18" customWidth="1"/>
    <col min="14853" max="14853" width="21.77734375" style="18" customWidth="1"/>
    <col min="14854" max="15104" width="10.21875" style="18"/>
    <col min="15105" max="15105" width="7.88671875" style="18" customWidth="1"/>
    <col min="15106" max="15106" width="10.21875" style="18"/>
    <col min="15107" max="15107" width="35.6640625" style="18" customWidth="1"/>
    <col min="15108" max="15108" width="14.44140625" style="18" customWidth="1"/>
    <col min="15109" max="15109" width="21.77734375" style="18" customWidth="1"/>
    <col min="15110" max="15360" width="10.21875" style="18"/>
    <col min="15361" max="15361" width="7.88671875" style="18" customWidth="1"/>
    <col min="15362" max="15362" width="10.21875" style="18"/>
    <col min="15363" max="15363" width="35.6640625" style="18" customWidth="1"/>
    <col min="15364" max="15364" width="14.44140625" style="18" customWidth="1"/>
    <col min="15365" max="15365" width="21.77734375" style="18" customWidth="1"/>
    <col min="15366" max="15616" width="10.21875" style="18"/>
    <col min="15617" max="15617" width="7.88671875" style="18" customWidth="1"/>
    <col min="15618" max="15618" width="10.21875" style="18"/>
    <col min="15619" max="15619" width="35.6640625" style="18" customWidth="1"/>
    <col min="15620" max="15620" width="14.44140625" style="18" customWidth="1"/>
    <col min="15621" max="15621" width="21.77734375" style="18" customWidth="1"/>
    <col min="15622" max="15872" width="10.21875" style="18"/>
    <col min="15873" max="15873" width="7.88671875" style="18" customWidth="1"/>
    <col min="15874" max="15874" width="10.21875" style="18"/>
    <col min="15875" max="15875" width="35.6640625" style="18" customWidth="1"/>
    <col min="15876" max="15876" width="14.44140625" style="18" customWidth="1"/>
    <col min="15877" max="15877" width="21.77734375" style="18" customWidth="1"/>
    <col min="15878" max="16128" width="10.21875" style="18"/>
    <col min="16129" max="16129" width="7.88671875" style="18" customWidth="1"/>
    <col min="16130" max="16130" width="10.21875" style="18"/>
    <col min="16131" max="16131" width="35.6640625" style="18" customWidth="1"/>
    <col min="16132" max="16132" width="14.44140625" style="18" customWidth="1"/>
    <col min="16133" max="16133" width="21.77734375" style="18" customWidth="1"/>
    <col min="16134" max="16384" width="10.21875" style="18"/>
  </cols>
  <sheetData>
    <row r="1" spans="1:8" ht="21" customHeight="1">
      <c r="A1" s="61" t="s">
        <v>22</v>
      </c>
      <c r="B1" s="61"/>
      <c r="C1" s="61"/>
      <c r="D1" s="61"/>
      <c r="E1" s="61"/>
    </row>
    <row r="2" spans="1:8" s="23" customFormat="1" ht="21" customHeight="1">
      <c r="A2" s="19" t="s">
        <v>23</v>
      </c>
      <c r="B2" s="19" t="s">
        <v>24</v>
      </c>
      <c r="C2" s="20" t="s">
        <v>25</v>
      </c>
      <c r="D2" s="21" t="s">
        <v>26</v>
      </c>
      <c r="E2" s="22" t="s">
        <v>27</v>
      </c>
      <c r="H2" s="24"/>
    </row>
    <row r="3" spans="1:8" s="23" customFormat="1" ht="21" customHeight="1">
      <c r="A3" s="19" t="s">
        <v>28</v>
      </c>
      <c r="B3" s="19" t="s">
        <v>29</v>
      </c>
      <c r="C3" s="25" t="s">
        <v>30</v>
      </c>
      <c r="D3" s="26">
        <v>50000</v>
      </c>
      <c r="E3" s="27" t="s">
        <v>31</v>
      </c>
      <c r="H3" s="24"/>
    </row>
    <row r="4" spans="1:8" s="23" customFormat="1" ht="21" customHeight="1">
      <c r="A4" s="19" t="s">
        <v>32</v>
      </c>
      <c r="B4" s="19" t="s">
        <v>33</v>
      </c>
      <c r="C4" s="25" t="s">
        <v>34</v>
      </c>
      <c r="D4" s="26">
        <v>2000</v>
      </c>
      <c r="E4" s="27" t="s">
        <v>35</v>
      </c>
      <c r="H4" s="24"/>
    </row>
    <row r="5" spans="1:8" s="23" customFormat="1" ht="21" customHeight="1">
      <c r="A5" s="19" t="s">
        <v>36</v>
      </c>
      <c r="B5" s="19" t="s">
        <v>37</v>
      </c>
      <c r="C5" s="25" t="s">
        <v>127</v>
      </c>
      <c r="D5" s="26">
        <v>500</v>
      </c>
      <c r="E5" s="27" t="s">
        <v>38</v>
      </c>
      <c r="H5" s="24"/>
    </row>
    <row r="6" spans="1:8" s="31" customFormat="1" ht="21" customHeight="1">
      <c r="A6" s="28" t="s">
        <v>39</v>
      </c>
      <c r="B6" s="28"/>
      <c r="C6" s="29" t="s">
        <v>40</v>
      </c>
      <c r="D6" s="30"/>
      <c r="E6" s="29"/>
      <c r="H6" s="32"/>
    </row>
    <row r="7" spans="1:8" ht="24.9" customHeight="1">
      <c r="A7" s="28" t="s">
        <v>41</v>
      </c>
      <c r="B7" s="28" t="s">
        <v>42</v>
      </c>
      <c r="C7" s="29" t="s">
        <v>43</v>
      </c>
      <c r="D7" s="30">
        <v>3000</v>
      </c>
      <c r="E7" s="29" t="s">
        <v>44</v>
      </c>
      <c r="H7" s="32"/>
    </row>
    <row r="8" spans="1:8" ht="24.9" customHeight="1">
      <c r="A8" s="28" t="s">
        <v>45</v>
      </c>
      <c r="B8" s="28" t="s">
        <v>46</v>
      </c>
      <c r="C8" s="33" t="s">
        <v>47</v>
      </c>
      <c r="D8" s="30">
        <v>1000</v>
      </c>
      <c r="E8" s="29" t="s">
        <v>38</v>
      </c>
      <c r="H8" s="32"/>
    </row>
    <row r="9" spans="1:8" ht="24.9" customHeight="1">
      <c r="A9" s="28" t="s">
        <v>48</v>
      </c>
      <c r="B9" s="28"/>
      <c r="C9" s="33" t="s">
        <v>40</v>
      </c>
      <c r="D9" s="30"/>
      <c r="E9" s="29"/>
      <c r="H9" s="32"/>
    </row>
    <row r="10" spans="1:8" ht="24.9" customHeight="1">
      <c r="A10" s="28" t="s">
        <v>49</v>
      </c>
      <c r="B10" s="28"/>
      <c r="C10" s="33" t="s">
        <v>40</v>
      </c>
      <c r="D10" s="30"/>
      <c r="E10" s="29"/>
      <c r="H10" s="32"/>
    </row>
    <row r="11" spans="1:8" ht="24.9" customHeight="1">
      <c r="A11" s="28" t="s">
        <v>50</v>
      </c>
      <c r="B11" s="28" t="s">
        <v>51</v>
      </c>
      <c r="C11" s="29" t="s">
        <v>52</v>
      </c>
      <c r="D11" s="30">
        <v>2000</v>
      </c>
      <c r="E11" s="29" t="s">
        <v>38</v>
      </c>
      <c r="H11" s="32"/>
    </row>
    <row r="12" spans="1:8" ht="21" customHeight="1">
      <c r="A12" s="28" t="s">
        <v>53</v>
      </c>
      <c r="B12" s="28" t="s">
        <v>51</v>
      </c>
      <c r="C12" s="29" t="s">
        <v>54</v>
      </c>
      <c r="D12" s="30">
        <v>3000</v>
      </c>
      <c r="E12" s="29" t="s">
        <v>38</v>
      </c>
      <c r="H12" s="32"/>
    </row>
    <row r="13" spans="1:8" ht="21" customHeight="1">
      <c r="A13" s="28" t="s">
        <v>55</v>
      </c>
      <c r="B13" s="28" t="s">
        <v>51</v>
      </c>
      <c r="C13" s="29" t="s">
        <v>56</v>
      </c>
      <c r="D13" s="30">
        <v>3000</v>
      </c>
      <c r="E13" s="29" t="s">
        <v>38</v>
      </c>
      <c r="H13" s="32"/>
    </row>
    <row r="14" spans="1:8" ht="21" hidden="1" customHeight="1">
      <c r="A14" s="28"/>
      <c r="B14" s="28"/>
      <c r="C14" s="29"/>
      <c r="D14" s="30"/>
      <c r="E14" s="29"/>
      <c r="F14" s="34"/>
      <c r="H14" s="32"/>
    </row>
    <row r="15" spans="1:8" ht="21" hidden="1" customHeight="1">
      <c r="A15" s="28"/>
      <c r="B15" s="28"/>
      <c r="C15" s="29"/>
      <c r="D15" s="30"/>
      <c r="E15" s="29"/>
      <c r="H15" s="32"/>
    </row>
    <row r="16" spans="1:8" ht="21" hidden="1" customHeight="1">
      <c r="A16" s="28"/>
      <c r="B16" s="28"/>
      <c r="C16" s="29"/>
      <c r="D16" s="30"/>
      <c r="E16" s="29"/>
      <c r="H16" s="32"/>
    </row>
    <row r="17" spans="1:8" ht="21" hidden="1" customHeight="1">
      <c r="A17" s="28"/>
      <c r="B17" s="28"/>
      <c r="C17" s="29"/>
      <c r="D17" s="30"/>
      <c r="E17" s="29"/>
      <c r="H17" s="32"/>
    </row>
    <row r="18" spans="1:8" ht="21" hidden="1" customHeight="1">
      <c r="A18" s="28"/>
      <c r="B18" s="28"/>
      <c r="C18" s="29"/>
      <c r="D18" s="30"/>
      <c r="E18" s="29"/>
      <c r="H18" s="32"/>
    </row>
    <row r="19" spans="1:8" ht="21" hidden="1" customHeight="1">
      <c r="A19" s="28"/>
      <c r="B19" s="28"/>
      <c r="C19" s="29"/>
      <c r="D19" s="30"/>
      <c r="E19" s="29"/>
      <c r="H19" s="32"/>
    </row>
    <row r="20" spans="1:8" ht="21" hidden="1" customHeight="1">
      <c r="A20" s="28"/>
      <c r="B20" s="28"/>
      <c r="C20" s="29"/>
      <c r="D20" s="30"/>
      <c r="E20" s="29"/>
      <c r="H20" s="32"/>
    </row>
    <row r="21" spans="1:8" ht="21" hidden="1" customHeight="1">
      <c r="A21" s="28"/>
      <c r="B21" s="28"/>
      <c r="C21" s="29"/>
      <c r="D21" s="30"/>
      <c r="E21" s="29"/>
      <c r="H21" s="32"/>
    </row>
    <row r="22" spans="1:8" ht="21" hidden="1" customHeight="1">
      <c r="A22" s="28"/>
      <c r="B22" s="28"/>
      <c r="C22" s="29"/>
      <c r="D22" s="30"/>
      <c r="E22" s="29"/>
      <c r="H22" s="32"/>
    </row>
    <row r="23" spans="1:8" ht="21" hidden="1" customHeight="1">
      <c r="A23" s="28"/>
      <c r="B23" s="28"/>
      <c r="C23" s="29"/>
      <c r="D23" s="30"/>
      <c r="E23" s="29"/>
      <c r="H23" s="32"/>
    </row>
    <row r="24" spans="1:8" ht="21" hidden="1" customHeight="1">
      <c r="A24" s="28"/>
      <c r="B24" s="28"/>
      <c r="C24" s="29"/>
      <c r="D24" s="30"/>
      <c r="E24" s="29"/>
      <c r="H24" s="32"/>
    </row>
    <row r="25" spans="1:8" ht="21" hidden="1" customHeight="1">
      <c r="A25" s="28"/>
      <c r="B25" s="28"/>
      <c r="C25" s="29"/>
      <c r="D25" s="30"/>
      <c r="E25" s="29"/>
      <c r="H25" s="32"/>
    </row>
    <row r="26" spans="1:8" ht="21" hidden="1" customHeight="1">
      <c r="A26" s="28"/>
      <c r="B26" s="28"/>
      <c r="C26" s="29"/>
      <c r="D26" s="30"/>
      <c r="E26" s="29"/>
      <c r="H26" s="32"/>
    </row>
    <row r="27" spans="1:8" ht="21" hidden="1" customHeight="1">
      <c r="A27" s="28"/>
      <c r="B27" s="28"/>
      <c r="C27" s="29"/>
      <c r="D27" s="30"/>
      <c r="E27" s="29"/>
      <c r="H27" s="32"/>
    </row>
    <row r="28" spans="1:8" ht="21" customHeight="1" thickBot="1">
      <c r="A28" s="28"/>
      <c r="B28" s="28"/>
      <c r="C28" s="29" t="s">
        <v>57</v>
      </c>
      <c r="D28" s="30">
        <f>SUM(D3:D27)</f>
        <v>64500</v>
      </c>
      <c r="E28" s="29"/>
    </row>
    <row r="29" spans="1:8" ht="21" customHeight="1" thickTop="1">
      <c r="D29" s="37"/>
    </row>
  </sheetData>
  <mergeCells count="1">
    <mergeCell ref="A1:E1"/>
  </mergeCells>
  <phoneticPr fontId="2" type="noConversion"/>
  <printOptions horizontalCentered="1"/>
  <pageMargins left="0.15748031496062992" right="0.15748031496062992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8AB2-2D20-466E-A37F-CDC2090516B6}">
  <dimension ref="A1:O34"/>
  <sheetViews>
    <sheetView tabSelected="1" workbookViewId="0">
      <selection activeCell="I6" sqref="I6"/>
    </sheetView>
  </sheetViews>
  <sheetFormatPr defaultColWidth="9" defaultRowHeight="16.2"/>
  <cols>
    <col min="1" max="1" width="5.44140625" style="54" customWidth="1"/>
    <col min="2" max="2" width="9.6640625" style="55" customWidth="1"/>
    <col min="3" max="3" width="16" style="56" customWidth="1"/>
    <col min="4" max="4" width="15.109375" style="57" customWidth="1"/>
    <col min="5" max="5" width="7.44140625" style="39" customWidth="1"/>
    <col min="6" max="6" width="7.6640625" style="39" customWidth="1"/>
    <col min="7" max="7" width="16.77734375" style="39" customWidth="1"/>
    <col min="8" max="8" width="12.44140625" style="52" customWidth="1"/>
    <col min="9" max="9" width="22.44140625" style="39" customWidth="1"/>
    <col min="10" max="256" width="9" style="39"/>
    <col min="257" max="257" width="5.44140625" style="39" customWidth="1"/>
    <col min="258" max="258" width="9.6640625" style="39" customWidth="1"/>
    <col min="259" max="259" width="16" style="39" customWidth="1"/>
    <col min="260" max="260" width="15.109375" style="39" customWidth="1"/>
    <col min="261" max="261" width="7.44140625" style="39" customWidth="1"/>
    <col min="262" max="262" width="7.6640625" style="39" customWidth="1"/>
    <col min="263" max="263" width="16.77734375" style="39" customWidth="1"/>
    <col min="264" max="264" width="12.44140625" style="39" customWidth="1"/>
    <col min="265" max="265" width="22.44140625" style="39" customWidth="1"/>
    <col min="266" max="512" width="9" style="39"/>
    <col min="513" max="513" width="5.44140625" style="39" customWidth="1"/>
    <col min="514" max="514" width="9.6640625" style="39" customWidth="1"/>
    <col min="515" max="515" width="16" style="39" customWidth="1"/>
    <col min="516" max="516" width="15.109375" style="39" customWidth="1"/>
    <col min="517" max="517" width="7.44140625" style="39" customWidth="1"/>
    <col min="518" max="518" width="7.6640625" style="39" customWidth="1"/>
    <col min="519" max="519" width="16.77734375" style="39" customWidth="1"/>
    <col min="520" max="520" width="12.44140625" style="39" customWidth="1"/>
    <col min="521" max="521" width="22.44140625" style="39" customWidth="1"/>
    <col min="522" max="768" width="9" style="39"/>
    <col min="769" max="769" width="5.44140625" style="39" customWidth="1"/>
    <col min="770" max="770" width="9.6640625" style="39" customWidth="1"/>
    <col min="771" max="771" width="16" style="39" customWidth="1"/>
    <col min="772" max="772" width="15.109375" style="39" customWidth="1"/>
    <col min="773" max="773" width="7.44140625" style="39" customWidth="1"/>
    <col min="774" max="774" width="7.6640625" style="39" customWidth="1"/>
    <col min="775" max="775" width="16.77734375" style="39" customWidth="1"/>
    <col min="776" max="776" width="12.44140625" style="39" customWidth="1"/>
    <col min="777" max="777" width="22.44140625" style="39" customWidth="1"/>
    <col min="778" max="1024" width="9" style="39"/>
    <col min="1025" max="1025" width="5.44140625" style="39" customWidth="1"/>
    <col min="1026" max="1026" width="9.6640625" style="39" customWidth="1"/>
    <col min="1027" max="1027" width="16" style="39" customWidth="1"/>
    <col min="1028" max="1028" width="15.109375" style="39" customWidth="1"/>
    <col min="1029" max="1029" width="7.44140625" style="39" customWidth="1"/>
    <col min="1030" max="1030" width="7.6640625" style="39" customWidth="1"/>
    <col min="1031" max="1031" width="16.77734375" style="39" customWidth="1"/>
    <col min="1032" max="1032" width="12.44140625" style="39" customWidth="1"/>
    <col min="1033" max="1033" width="22.44140625" style="39" customWidth="1"/>
    <col min="1034" max="1280" width="9" style="39"/>
    <col min="1281" max="1281" width="5.44140625" style="39" customWidth="1"/>
    <col min="1282" max="1282" width="9.6640625" style="39" customWidth="1"/>
    <col min="1283" max="1283" width="16" style="39" customWidth="1"/>
    <col min="1284" max="1284" width="15.109375" style="39" customWidth="1"/>
    <col min="1285" max="1285" width="7.44140625" style="39" customWidth="1"/>
    <col min="1286" max="1286" width="7.6640625" style="39" customWidth="1"/>
    <col min="1287" max="1287" width="16.77734375" style="39" customWidth="1"/>
    <col min="1288" max="1288" width="12.44140625" style="39" customWidth="1"/>
    <col min="1289" max="1289" width="22.44140625" style="39" customWidth="1"/>
    <col min="1290" max="1536" width="9" style="39"/>
    <col min="1537" max="1537" width="5.44140625" style="39" customWidth="1"/>
    <col min="1538" max="1538" width="9.6640625" style="39" customWidth="1"/>
    <col min="1539" max="1539" width="16" style="39" customWidth="1"/>
    <col min="1540" max="1540" width="15.109375" style="39" customWidth="1"/>
    <col min="1541" max="1541" width="7.44140625" style="39" customWidth="1"/>
    <col min="1542" max="1542" width="7.6640625" style="39" customWidth="1"/>
    <col min="1543" max="1543" width="16.77734375" style="39" customWidth="1"/>
    <col min="1544" max="1544" width="12.44140625" style="39" customWidth="1"/>
    <col min="1545" max="1545" width="22.44140625" style="39" customWidth="1"/>
    <col min="1546" max="1792" width="9" style="39"/>
    <col min="1793" max="1793" width="5.44140625" style="39" customWidth="1"/>
    <col min="1794" max="1794" width="9.6640625" style="39" customWidth="1"/>
    <col min="1795" max="1795" width="16" style="39" customWidth="1"/>
    <col min="1796" max="1796" width="15.109375" style="39" customWidth="1"/>
    <col min="1797" max="1797" width="7.44140625" style="39" customWidth="1"/>
    <col min="1798" max="1798" width="7.6640625" style="39" customWidth="1"/>
    <col min="1799" max="1799" width="16.77734375" style="39" customWidth="1"/>
    <col min="1800" max="1800" width="12.44140625" style="39" customWidth="1"/>
    <col min="1801" max="1801" width="22.44140625" style="39" customWidth="1"/>
    <col min="1802" max="2048" width="9" style="39"/>
    <col min="2049" max="2049" width="5.44140625" style="39" customWidth="1"/>
    <col min="2050" max="2050" width="9.6640625" style="39" customWidth="1"/>
    <col min="2051" max="2051" width="16" style="39" customWidth="1"/>
    <col min="2052" max="2052" width="15.109375" style="39" customWidth="1"/>
    <col min="2053" max="2053" width="7.44140625" style="39" customWidth="1"/>
    <col min="2054" max="2054" width="7.6640625" style="39" customWidth="1"/>
    <col min="2055" max="2055" width="16.77734375" style="39" customWidth="1"/>
    <col min="2056" max="2056" width="12.44140625" style="39" customWidth="1"/>
    <col min="2057" max="2057" width="22.44140625" style="39" customWidth="1"/>
    <col min="2058" max="2304" width="9" style="39"/>
    <col min="2305" max="2305" width="5.44140625" style="39" customWidth="1"/>
    <col min="2306" max="2306" width="9.6640625" style="39" customWidth="1"/>
    <col min="2307" max="2307" width="16" style="39" customWidth="1"/>
    <col min="2308" max="2308" width="15.109375" style="39" customWidth="1"/>
    <col min="2309" max="2309" width="7.44140625" style="39" customWidth="1"/>
    <col min="2310" max="2310" width="7.6640625" style="39" customWidth="1"/>
    <col min="2311" max="2311" width="16.77734375" style="39" customWidth="1"/>
    <col min="2312" max="2312" width="12.44140625" style="39" customWidth="1"/>
    <col min="2313" max="2313" width="22.44140625" style="39" customWidth="1"/>
    <col min="2314" max="2560" width="9" style="39"/>
    <col min="2561" max="2561" width="5.44140625" style="39" customWidth="1"/>
    <col min="2562" max="2562" width="9.6640625" style="39" customWidth="1"/>
    <col min="2563" max="2563" width="16" style="39" customWidth="1"/>
    <col min="2564" max="2564" width="15.109375" style="39" customWidth="1"/>
    <col min="2565" max="2565" width="7.44140625" style="39" customWidth="1"/>
    <col min="2566" max="2566" width="7.6640625" style="39" customWidth="1"/>
    <col min="2567" max="2567" width="16.77734375" style="39" customWidth="1"/>
    <col min="2568" max="2568" width="12.44140625" style="39" customWidth="1"/>
    <col min="2569" max="2569" width="22.44140625" style="39" customWidth="1"/>
    <col min="2570" max="2816" width="9" style="39"/>
    <col min="2817" max="2817" width="5.44140625" style="39" customWidth="1"/>
    <col min="2818" max="2818" width="9.6640625" style="39" customWidth="1"/>
    <col min="2819" max="2819" width="16" style="39" customWidth="1"/>
    <col min="2820" max="2820" width="15.109375" style="39" customWidth="1"/>
    <col min="2821" max="2821" width="7.44140625" style="39" customWidth="1"/>
    <col min="2822" max="2822" width="7.6640625" style="39" customWidth="1"/>
    <col min="2823" max="2823" width="16.77734375" style="39" customWidth="1"/>
    <col min="2824" max="2824" width="12.44140625" style="39" customWidth="1"/>
    <col min="2825" max="2825" width="22.44140625" style="39" customWidth="1"/>
    <col min="2826" max="3072" width="9" style="39"/>
    <col min="3073" max="3073" width="5.44140625" style="39" customWidth="1"/>
    <col min="3074" max="3074" width="9.6640625" style="39" customWidth="1"/>
    <col min="3075" max="3075" width="16" style="39" customWidth="1"/>
    <col min="3076" max="3076" width="15.109375" style="39" customWidth="1"/>
    <col min="3077" max="3077" width="7.44140625" style="39" customWidth="1"/>
    <col min="3078" max="3078" width="7.6640625" style="39" customWidth="1"/>
    <col min="3079" max="3079" width="16.77734375" style="39" customWidth="1"/>
    <col min="3080" max="3080" width="12.44140625" style="39" customWidth="1"/>
    <col min="3081" max="3081" width="22.44140625" style="39" customWidth="1"/>
    <col min="3082" max="3328" width="9" style="39"/>
    <col min="3329" max="3329" width="5.44140625" style="39" customWidth="1"/>
    <col min="3330" max="3330" width="9.6640625" style="39" customWidth="1"/>
    <col min="3331" max="3331" width="16" style="39" customWidth="1"/>
    <col min="3332" max="3332" width="15.109375" style="39" customWidth="1"/>
    <col min="3333" max="3333" width="7.44140625" style="39" customWidth="1"/>
    <col min="3334" max="3334" width="7.6640625" style="39" customWidth="1"/>
    <col min="3335" max="3335" width="16.77734375" style="39" customWidth="1"/>
    <col min="3336" max="3336" width="12.44140625" style="39" customWidth="1"/>
    <col min="3337" max="3337" width="22.44140625" style="39" customWidth="1"/>
    <col min="3338" max="3584" width="9" style="39"/>
    <col min="3585" max="3585" width="5.44140625" style="39" customWidth="1"/>
    <col min="3586" max="3586" width="9.6640625" style="39" customWidth="1"/>
    <col min="3587" max="3587" width="16" style="39" customWidth="1"/>
    <col min="3588" max="3588" width="15.109375" style="39" customWidth="1"/>
    <col min="3589" max="3589" width="7.44140625" style="39" customWidth="1"/>
    <col min="3590" max="3590" width="7.6640625" style="39" customWidth="1"/>
    <col min="3591" max="3591" width="16.77734375" style="39" customWidth="1"/>
    <col min="3592" max="3592" width="12.44140625" style="39" customWidth="1"/>
    <col min="3593" max="3593" width="22.44140625" style="39" customWidth="1"/>
    <col min="3594" max="3840" width="9" style="39"/>
    <col min="3841" max="3841" width="5.44140625" style="39" customWidth="1"/>
    <col min="3842" max="3842" width="9.6640625" style="39" customWidth="1"/>
    <col min="3843" max="3843" width="16" style="39" customWidth="1"/>
    <col min="3844" max="3844" width="15.109375" style="39" customWidth="1"/>
    <col min="3845" max="3845" width="7.44140625" style="39" customWidth="1"/>
    <col min="3846" max="3846" width="7.6640625" style="39" customWidth="1"/>
    <col min="3847" max="3847" width="16.77734375" style="39" customWidth="1"/>
    <col min="3848" max="3848" width="12.44140625" style="39" customWidth="1"/>
    <col min="3849" max="3849" width="22.44140625" style="39" customWidth="1"/>
    <col min="3850" max="4096" width="9" style="39"/>
    <col min="4097" max="4097" width="5.44140625" style="39" customWidth="1"/>
    <col min="4098" max="4098" width="9.6640625" style="39" customWidth="1"/>
    <col min="4099" max="4099" width="16" style="39" customWidth="1"/>
    <col min="4100" max="4100" width="15.109375" style="39" customWidth="1"/>
    <col min="4101" max="4101" width="7.44140625" style="39" customWidth="1"/>
    <col min="4102" max="4102" width="7.6640625" style="39" customWidth="1"/>
    <col min="4103" max="4103" width="16.77734375" style="39" customWidth="1"/>
    <col min="4104" max="4104" width="12.44140625" style="39" customWidth="1"/>
    <col min="4105" max="4105" width="22.44140625" style="39" customWidth="1"/>
    <col min="4106" max="4352" width="9" style="39"/>
    <col min="4353" max="4353" width="5.44140625" style="39" customWidth="1"/>
    <col min="4354" max="4354" width="9.6640625" style="39" customWidth="1"/>
    <col min="4355" max="4355" width="16" style="39" customWidth="1"/>
    <col min="4356" max="4356" width="15.109375" style="39" customWidth="1"/>
    <col min="4357" max="4357" width="7.44140625" style="39" customWidth="1"/>
    <col min="4358" max="4358" width="7.6640625" style="39" customWidth="1"/>
    <col min="4359" max="4359" width="16.77734375" style="39" customWidth="1"/>
    <col min="4360" max="4360" width="12.44140625" style="39" customWidth="1"/>
    <col min="4361" max="4361" width="22.44140625" style="39" customWidth="1"/>
    <col min="4362" max="4608" width="9" style="39"/>
    <col min="4609" max="4609" width="5.44140625" style="39" customWidth="1"/>
    <col min="4610" max="4610" width="9.6640625" style="39" customWidth="1"/>
    <col min="4611" max="4611" width="16" style="39" customWidth="1"/>
    <col min="4612" max="4612" width="15.109375" style="39" customWidth="1"/>
    <col min="4613" max="4613" width="7.44140625" style="39" customWidth="1"/>
    <col min="4614" max="4614" width="7.6640625" style="39" customWidth="1"/>
    <col min="4615" max="4615" width="16.77734375" style="39" customWidth="1"/>
    <col min="4616" max="4616" width="12.44140625" style="39" customWidth="1"/>
    <col min="4617" max="4617" width="22.44140625" style="39" customWidth="1"/>
    <col min="4618" max="4864" width="9" style="39"/>
    <col min="4865" max="4865" width="5.44140625" style="39" customWidth="1"/>
    <col min="4866" max="4866" width="9.6640625" style="39" customWidth="1"/>
    <col min="4867" max="4867" width="16" style="39" customWidth="1"/>
    <col min="4868" max="4868" width="15.109375" style="39" customWidth="1"/>
    <col min="4869" max="4869" width="7.44140625" style="39" customWidth="1"/>
    <col min="4870" max="4870" width="7.6640625" style="39" customWidth="1"/>
    <col min="4871" max="4871" width="16.77734375" style="39" customWidth="1"/>
    <col min="4872" max="4872" width="12.44140625" style="39" customWidth="1"/>
    <col min="4873" max="4873" width="22.44140625" style="39" customWidth="1"/>
    <col min="4874" max="5120" width="9" style="39"/>
    <col min="5121" max="5121" width="5.44140625" style="39" customWidth="1"/>
    <col min="5122" max="5122" width="9.6640625" style="39" customWidth="1"/>
    <col min="5123" max="5123" width="16" style="39" customWidth="1"/>
    <col min="5124" max="5124" width="15.109375" style="39" customWidth="1"/>
    <col min="5125" max="5125" width="7.44140625" style="39" customWidth="1"/>
    <col min="5126" max="5126" width="7.6640625" style="39" customWidth="1"/>
    <col min="5127" max="5127" width="16.77734375" style="39" customWidth="1"/>
    <col min="5128" max="5128" width="12.44140625" style="39" customWidth="1"/>
    <col min="5129" max="5129" width="22.44140625" style="39" customWidth="1"/>
    <col min="5130" max="5376" width="9" style="39"/>
    <col min="5377" max="5377" width="5.44140625" style="39" customWidth="1"/>
    <col min="5378" max="5378" width="9.6640625" style="39" customWidth="1"/>
    <col min="5379" max="5379" width="16" style="39" customWidth="1"/>
    <col min="5380" max="5380" width="15.109375" style="39" customWidth="1"/>
    <col min="5381" max="5381" width="7.44140625" style="39" customWidth="1"/>
    <col min="5382" max="5382" width="7.6640625" style="39" customWidth="1"/>
    <col min="5383" max="5383" width="16.77734375" style="39" customWidth="1"/>
    <col min="5384" max="5384" width="12.44140625" style="39" customWidth="1"/>
    <col min="5385" max="5385" width="22.44140625" style="39" customWidth="1"/>
    <col min="5386" max="5632" width="9" style="39"/>
    <col min="5633" max="5633" width="5.44140625" style="39" customWidth="1"/>
    <col min="5634" max="5634" width="9.6640625" style="39" customWidth="1"/>
    <col min="5635" max="5635" width="16" style="39" customWidth="1"/>
    <col min="5636" max="5636" width="15.109375" style="39" customWidth="1"/>
    <col min="5637" max="5637" width="7.44140625" style="39" customWidth="1"/>
    <col min="5638" max="5638" width="7.6640625" style="39" customWidth="1"/>
    <col min="5639" max="5639" width="16.77734375" style="39" customWidth="1"/>
    <col min="5640" max="5640" width="12.44140625" style="39" customWidth="1"/>
    <col min="5641" max="5641" width="22.44140625" style="39" customWidth="1"/>
    <col min="5642" max="5888" width="9" style="39"/>
    <col min="5889" max="5889" width="5.44140625" style="39" customWidth="1"/>
    <col min="5890" max="5890" width="9.6640625" style="39" customWidth="1"/>
    <col min="5891" max="5891" width="16" style="39" customWidth="1"/>
    <col min="5892" max="5892" width="15.109375" style="39" customWidth="1"/>
    <col min="5893" max="5893" width="7.44140625" style="39" customWidth="1"/>
    <col min="5894" max="5894" width="7.6640625" style="39" customWidth="1"/>
    <col min="5895" max="5895" width="16.77734375" style="39" customWidth="1"/>
    <col min="5896" max="5896" width="12.44140625" style="39" customWidth="1"/>
    <col min="5897" max="5897" width="22.44140625" style="39" customWidth="1"/>
    <col min="5898" max="6144" width="9" style="39"/>
    <col min="6145" max="6145" width="5.44140625" style="39" customWidth="1"/>
    <col min="6146" max="6146" width="9.6640625" style="39" customWidth="1"/>
    <col min="6147" max="6147" width="16" style="39" customWidth="1"/>
    <col min="6148" max="6148" width="15.109375" style="39" customWidth="1"/>
    <col min="6149" max="6149" width="7.44140625" style="39" customWidth="1"/>
    <col min="6150" max="6150" width="7.6640625" style="39" customWidth="1"/>
    <col min="6151" max="6151" width="16.77734375" style="39" customWidth="1"/>
    <col min="6152" max="6152" width="12.44140625" style="39" customWidth="1"/>
    <col min="6153" max="6153" width="22.44140625" style="39" customWidth="1"/>
    <col min="6154" max="6400" width="9" style="39"/>
    <col min="6401" max="6401" width="5.44140625" style="39" customWidth="1"/>
    <col min="6402" max="6402" width="9.6640625" style="39" customWidth="1"/>
    <col min="6403" max="6403" width="16" style="39" customWidth="1"/>
    <col min="6404" max="6404" width="15.109375" style="39" customWidth="1"/>
    <col min="6405" max="6405" width="7.44140625" style="39" customWidth="1"/>
    <col min="6406" max="6406" width="7.6640625" style="39" customWidth="1"/>
    <col min="6407" max="6407" width="16.77734375" style="39" customWidth="1"/>
    <col min="6408" max="6408" width="12.44140625" style="39" customWidth="1"/>
    <col min="6409" max="6409" width="22.44140625" style="39" customWidth="1"/>
    <col min="6410" max="6656" width="9" style="39"/>
    <col min="6657" max="6657" width="5.44140625" style="39" customWidth="1"/>
    <col min="6658" max="6658" width="9.6640625" style="39" customWidth="1"/>
    <col min="6659" max="6659" width="16" style="39" customWidth="1"/>
    <col min="6660" max="6660" width="15.109375" style="39" customWidth="1"/>
    <col min="6661" max="6661" width="7.44140625" style="39" customWidth="1"/>
    <col min="6662" max="6662" width="7.6640625" style="39" customWidth="1"/>
    <col min="6663" max="6663" width="16.77734375" style="39" customWidth="1"/>
    <col min="6664" max="6664" width="12.44140625" style="39" customWidth="1"/>
    <col min="6665" max="6665" width="22.44140625" style="39" customWidth="1"/>
    <col min="6666" max="6912" width="9" style="39"/>
    <col min="6913" max="6913" width="5.44140625" style="39" customWidth="1"/>
    <col min="6914" max="6914" width="9.6640625" style="39" customWidth="1"/>
    <col min="6915" max="6915" width="16" style="39" customWidth="1"/>
    <col min="6916" max="6916" width="15.109375" style="39" customWidth="1"/>
    <col min="6917" max="6917" width="7.44140625" style="39" customWidth="1"/>
    <col min="6918" max="6918" width="7.6640625" style="39" customWidth="1"/>
    <col min="6919" max="6919" width="16.77734375" style="39" customWidth="1"/>
    <col min="6920" max="6920" width="12.44140625" style="39" customWidth="1"/>
    <col min="6921" max="6921" width="22.44140625" style="39" customWidth="1"/>
    <col min="6922" max="7168" width="9" style="39"/>
    <col min="7169" max="7169" width="5.44140625" style="39" customWidth="1"/>
    <col min="7170" max="7170" width="9.6640625" style="39" customWidth="1"/>
    <col min="7171" max="7171" width="16" style="39" customWidth="1"/>
    <col min="7172" max="7172" width="15.109375" style="39" customWidth="1"/>
    <col min="7173" max="7173" width="7.44140625" style="39" customWidth="1"/>
    <col min="7174" max="7174" width="7.6640625" style="39" customWidth="1"/>
    <col min="7175" max="7175" width="16.77734375" style="39" customWidth="1"/>
    <col min="7176" max="7176" width="12.44140625" style="39" customWidth="1"/>
    <col min="7177" max="7177" width="22.44140625" style="39" customWidth="1"/>
    <col min="7178" max="7424" width="9" style="39"/>
    <col min="7425" max="7425" width="5.44140625" style="39" customWidth="1"/>
    <col min="7426" max="7426" width="9.6640625" style="39" customWidth="1"/>
    <col min="7427" max="7427" width="16" style="39" customWidth="1"/>
    <col min="7428" max="7428" width="15.109375" style="39" customWidth="1"/>
    <col min="7429" max="7429" width="7.44140625" style="39" customWidth="1"/>
    <col min="7430" max="7430" width="7.6640625" style="39" customWidth="1"/>
    <col min="7431" max="7431" width="16.77734375" style="39" customWidth="1"/>
    <col min="7432" max="7432" width="12.44140625" style="39" customWidth="1"/>
    <col min="7433" max="7433" width="22.44140625" style="39" customWidth="1"/>
    <col min="7434" max="7680" width="9" style="39"/>
    <col min="7681" max="7681" width="5.44140625" style="39" customWidth="1"/>
    <col min="7682" max="7682" width="9.6640625" style="39" customWidth="1"/>
    <col min="7683" max="7683" width="16" style="39" customWidth="1"/>
    <col min="7684" max="7684" width="15.109375" style="39" customWidth="1"/>
    <col min="7685" max="7685" width="7.44140625" style="39" customWidth="1"/>
    <col min="7686" max="7686" width="7.6640625" style="39" customWidth="1"/>
    <col min="7687" max="7687" width="16.77734375" style="39" customWidth="1"/>
    <col min="7688" max="7688" width="12.44140625" style="39" customWidth="1"/>
    <col min="7689" max="7689" width="22.44140625" style="39" customWidth="1"/>
    <col min="7690" max="7936" width="9" style="39"/>
    <col min="7937" max="7937" width="5.44140625" style="39" customWidth="1"/>
    <col min="7938" max="7938" width="9.6640625" style="39" customWidth="1"/>
    <col min="7939" max="7939" width="16" style="39" customWidth="1"/>
    <col min="7940" max="7940" width="15.109375" style="39" customWidth="1"/>
    <col min="7941" max="7941" width="7.44140625" style="39" customWidth="1"/>
    <col min="7942" max="7942" width="7.6640625" style="39" customWidth="1"/>
    <col min="7943" max="7943" width="16.77734375" style="39" customWidth="1"/>
    <col min="7944" max="7944" width="12.44140625" style="39" customWidth="1"/>
    <col min="7945" max="7945" width="22.44140625" style="39" customWidth="1"/>
    <col min="7946" max="8192" width="9" style="39"/>
    <col min="8193" max="8193" width="5.44140625" style="39" customWidth="1"/>
    <col min="8194" max="8194" width="9.6640625" style="39" customWidth="1"/>
    <col min="8195" max="8195" width="16" style="39" customWidth="1"/>
    <col min="8196" max="8196" width="15.109375" style="39" customWidth="1"/>
    <col min="8197" max="8197" width="7.44140625" style="39" customWidth="1"/>
    <col min="8198" max="8198" width="7.6640625" style="39" customWidth="1"/>
    <col min="8199" max="8199" width="16.77734375" style="39" customWidth="1"/>
    <col min="8200" max="8200" width="12.44140625" style="39" customWidth="1"/>
    <col min="8201" max="8201" width="22.44140625" style="39" customWidth="1"/>
    <col min="8202" max="8448" width="9" style="39"/>
    <col min="8449" max="8449" width="5.44140625" style="39" customWidth="1"/>
    <col min="8450" max="8450" width="9.6640625" style="39" customWidth="1"/>
    <col min="8451" max="8451" width="16" style="39" customWidth="1"/>
    <col min="8452" max="8452" width="15.109375" style="39" customWidth="1"/>
    <col min="8453" max="8453" width="7.44140625" style="39" customWidth="1"/>
    <col min="8454" max="8454" width="7.6640625" style="39" customWidth="1"/>
    <col min="8455" max="8455" width="16.77734375" style="39" customWidth="1"/>
    <col min="8456" max="8456" width="12.44140625" style="39" customWidth="1"/>
    <col min="8457" max="8457" width="22.44140625" style="39" customWidth="1"/>
    <col min="8458" max="8704" width="9" style="39"/>
    <col min="8705" max="8705" width="5.44140625" style="39" customWidth="1"/>
    <col min="8706" max="8706" width="9.6640625" style="39" customWidth="1"/>
    <col min="8707" max="8707" width="16" style="39" customWidth="1"/>
    <col min="8708" max="8708" width="15.109375" style="39" customWidth="1"/>
    <col min="8709" max="8709" width="7.44140625" style="39" customWidth="1"/>
    <col min="8710" max="8710" width="7.6640625" style="39" customWidth="1"/>
    <col min="8711" max="8711" width="16.77734375" style="39" customWidth="1"/>
    <col min="8712" max="8712" width="12.44140625" style="39" customWidth="1"/>
    <col min="8713" max="8713" width="22.44140625" style="39" customWidth="1"/>
    <col min="8714" max="8960" width="9" style="39"/>
    <col min="8961" max="8961" width="5.44140625" style="39" customWidth="1"/>
    <col min="8962" max="8962" width="9.6640625" style="39" customWidth="1"/>
    <col min="8963" max="8963" width="16" style="39" customWidth="1"/>
    <col min="8964" max="8964" width="15.109375" style="39" customWidth="1"/>
    <col min="8965" max="8965" width="7.44140625" style="39" customWidth="1"/>
    <col min="8966" max="8966" width="7.6640625" style="39" customWidth="1"/>
    <col min="8967" max="8967" width="16.77734375" style="39" customWidth="1"/>
    <col min="8968" max="8968" width="12.44140625" style="39" customWidth="1"/>
    <col min="8969" max="8969" width="22.44140625" style="39" customWidth="1"/>
    <col min="8970" max="9216" width="9" style="39"/>
    <col min="9217" max="9217" width="5.44140625" style="39" customWidth="1"/>
    <col min="9218" max="9218" width="9.6640625" style="39" customWidth="1"/>
    <col min="9219" max="9219" width="16" style="39" customWidth="1"/>
    <col min="9220" max="9220" width="15.109375" style="39" customWidth="1"/>
    <col min="9221" max="9221" width="7.44140625" style="39" customWidth="1"/>
    <col min="9222" max="9222" width="7.6640625" style="39" customWidth="1"/>
    <col min="9223" max="9223" width="16.77734375" style="39" customWidth="1"/>
    <col min="9224" max="9224" width="12.44140625" style="39" customWidth="1"/>
    <col min="9225" max="9225" width="22.44140625" style="39" customWidth="1"/>
    <col min="9226" max="9472" width="9" style="39"/>
    <col min="9473" max="9473" width="5.44140625" style="39" customWidth="1"/>
    <col min="9474" max="9474" width="9.6640625" style="39" customWidth="1"/>
    <col min="9475" max="9475" width="16" style="39" customWidth="1"/>
    <col min="9476" max="9476" width="15.109375" style="39" customWidth="1"/>
    <col min="9477" max="9477" width="7.44140625" style="39" customWidth="1"/>
    <col min="9478" max="9478" width="7.6640625" style="39" customWidth="1"/>
    <col min="9479" max="9479" width="16.77734375" style="39" customWidth="1"/>
    <col min="9480" max="9480" width="12.44140625" style="39" customWidth="1"/>
    <col min="9481" max="9481" width="22.44140625" style="39" customWidth="1"/>
    <col min="9482" max="9728" width="9" style="39"/>
    <col min="9729" max="9729" width="5.44140625" style="39" customWidth="1"/>
    <col min="9730" max="9730" width="9.6640625" style="39" customWidth="1"/>
    <col min="9731" max="9731" width="16" style="39" customWidth="1"/>
    <col min="9732" max="9732" width="15.109375" style="39" customWidth="1"/>
    <col min="9733" max="9733" width="7.44140625" style="39" customWidth="1"/>
    <col min="9734" max="9734" width="7.6640625" style="39" customWidth="1"/>
    <col min="9735" max="9735" width="16.77734375" style="39" customWidth="1"/>
    <col min="9736" max="9736" width="12.44140625" style="39" customWidth="1"/>
    <col min="9737" max="9737" width="22.44140625" style="39" customWidth="1"/>
    <col min="9738" max="9984" width="9" style="39"/>
    <col min="9985" max="9985" width="5.44140625" style="39" customWidth="1"/>
    <col min="9986" max="9986" width="9.6640625" style="39" customWidth="1"/>
    <col min="9987" max="9987" width="16" style="39" customWidth="1"/>
    <col min="9988" max="9988" width="15.109375" style="39" customWidth="1"/>
    <col min="9989" max="9989" width="7.44140625" style="39" customWidth="1"/>
    <col min="9990" max="9990" width="7.6640625" style="39" customWidth="1"/>
    <col min="9991" max="9991" width="16.77734375" style="39" customWidth="1"/>
    <col min="9992" max="9992" width="12.44140625" style="39" customWidth="1"/>
    <col min="9993" max="9993" width="22.44140625" style="39" customWidth="1"/>
    <col min="9994" max="10240" width="9" style="39"/>
    <col min="10241" max="10241" width="5.44140625" style="39" customWidth="1"/>
    <col min="10242" max="10242" width="9.6640625" style="39" customWidth="1"/>
    <col min="10243" max="10243" width="16" style="39" customWidth="1"/>
    <col min="10244" max="10244" width="15.109375" style="39" customWidth="1"/>
    <col min="10245" max="10245" width="7.44140625" style="39" customWidth="1"/>
    <col min="10246" max="10246" width="7.6640625" style="39" customWidth="1"/>
    <col min="10247" max="10247" width="16.77734375" style="39" customWidth="1"/>
    <col min="10248" max="10248" width="12.44140625" style="39" customWidth="1"/>
    <col min="10249" max="10249" width="22.44140625" style="39" customWidth="1"/>
    <col min="10250" max="10496" width="9" style="39"/>
    <col min="10497" max="10497" width="5.44140625" style="39" customWidth="1"/>
    <col min="10498" max="10498" width="9.6640625" style="39" customWidth="1"/>
    <col min="10499" max="10499" width="16" style="39" customWidth="1"/>
    <col min="10500" max="10500" width="15.109375" style="39" customWidth="1"/>
    <col min="10501" max="10501" width="7.44140625" style="39" customWidth="1"/>
    <col min="10502" max="10502" width="7.6640625" style="39" customWidth="1"/>
    <col min="10503" max="10503" width="16.77734375" style="39" customWidth="1"/>
    <col min="10504" max="10504" width="12.44140625" style="39" customWidth="1"/>
    <col min="10505" max="10505" width="22.44140625" style="39" customWidth="1"/>
    <col min="10506" max="10752" width="9" style="39"/>
    <col min="10753" max="10753" width="5.44140625" style="39" customWidth="1"/>
    <col min="10754" max="10754" width="9.6640625" style="39" customWidth="1"/>
    <col min="10755" max="10755" width="16" style="39" customWidth="1"/>
    <col min="10756" max="10756" width="15.109375" style="39" customWidth="1"/>
    <col min="10757" max="10757" width="7.44140625" style="39" customWidth="1"/>
    <col min="10758" max="10758" width="7.6640625" style="39" customWidth="1"/>
    <col min="10759" max="10759" width="16.77734375" style="39" customWidth="1"/>
    <col min="10760" max="10760" width="12.44140625" style="39" customWidth="1"/>
    <col min="10761" max="10761" width="22.44140625" style="39" customWidth="1"/>
    <col min="10762" max="11008" width="9" style="39"/>
    <col min="11009" max="11009" width="5.44140625" style="39" customWidth="1"/>
    <col min="11010" max="11010" width="9.6640625" style="39" customWidth="1"/>
    <col min="11011" max="11011" width="16" style="39" customWidth="1"/>
    <col min="11012" max="11012" width="15.109375" style="39" customWidth="1"/>
    <col min="11013" max="11013" width="7.44140625" style="39" customWidth="1"/>
    <col min="11014" max="11014" width="7.6640625" style="39" customWidth="1"/>
    <col min="11015" max="11015" width="16.77734375" style="39" customWidth="1"/>
    <col min="11016" max="11016" width="12.44140625" style="39" customWidth="1"/>
    <col min="11017" max="11017" width="22.44140625" style="39" customWidth="1"/>
    <col min="11018" max="11264" width="9" style="39"/>
    <col min="11265" max="11265" width="5.44140625" style="39" customWidth="1"/>
    <col min="11266" max="11266" width="9.6640625" style="39" customWidth="1"/>
    <col min="11267" max="11267" width="16" style="39" customWidth="1"/>
    <col min="11268" max="11268" width="15.109375" style="39" customWidth="1"/>
    <col min="11269" max="11269" width="7.44140625" style="39" customWidth="1"/>
    <col min="11270" max="11270" width="7.6640625" style="39" customWidth="1"/>
    <col min="11271" max="11271" width="16.77734375" style="39" customWidth="1"/>
    <col min="11272" max="11272" width="12.44140625" style="39" customWidth="1"/>
    <col min="11273" max="11273" width="22.44140625" style="39" customWidth="1"/>
    <col min="11274" max="11520" width="9" style="39"/>
    <col min="11521" max="11521" width="5.44140625" style="39" customWidth="1"/>
    <col min="11522" max="11522" width="9.6640625" style="39" customWidth="1"/>
    <col min="11523" max="11523" width="16" style="39" customWidth="1"/>
    <col min="11524" max="11524" width="15.109375" style="39" customWidth="1"/>
    <col min="11525" max="11525" width="7.44140625" style="39" customWidth="1"/>
    <col min="11526" max="11526" width="7.6640625" style="39" customWidth="1"/>
    <col min="11527" max="11527" width="16.77734375" style="39" customWidth="1"/>
    <col min="11528" max="11528" width="12.44140625" style="39" customWidth="1"/>
    <col min="11529" max="11529" width="22.44140625" style="39" customWidth="1"/>
    <col min="11530" max="11776" width="9" style="39"/>
    <col min="11777" max="11777" width="5.44140625" style="39" customWidth="1"/>
    <col min="11778" max="11778" width="9.6640625" style="39" customWidth="1"/>
    <col min="11779" max="11779" width="16" style="39" customWidth="1"/>
    <col min="11780" max="11780" width="15.109375" style="39" customWidth="1"/>
    <col min="11781" max="11781" width="7.44140625" style="39" customWidth="1"/>
    <col min="11782" max="11782" width="7.6640625" style="39" customWidth="1"/>
    <col min="11783" max="11783" width="16.77734375" style="39" customWidth="1"/>
    <col min="11784" max="11784" width="12.44140625" style="39" customWidth="1"/>
    <col min="11785" max="11785" width="22.44140625" style="39" customWidth="1"/>
    <col min="11786" max="12032" width="9" style="39"/>
    <col min="12033" max="12033" width="5.44140625" style="39" customWidth="1"/>
    <col min="12034" max="12034" width="9.6640625" style="39" customWidth="1"/>
    <col min="12035" max="12035" width="16" style="39" customWidth="1"/>
    <col min="12036" max="12036" width="15.109375" style="39" customWidth="1"/>
    <col min="12037" max="12037" width="7.44140625" style="39" customWidth="1"/>
    <col min="12038" max="12038" width="7.6640625" style="39" customWidth="1"/>
    <col min="12039" max="12039" width="16.77734375" style="39" customWidth="1"/>
    <col min="12040" max="12040" width="12.44140625" style="39" customWidth="1"/>
    <col min="12041" max="12041" width="22.44140625" style="39" customWidth="1"/>
    <col min="12042" max="12288" width="9" style="39"/>
    <col min="12289" max="12289" width="5.44140625" style="39" customWidth="1"/>
    <col min="12290" max="12290" width="9.6640625" style="39" customWidth="1"/>
    <col min="12291" max="12291" width="16" style="39" customWidth="1"/>
    <col min="12292" max="12292" width="15.109375" style="39" customWidth="1"/>
    <col min="12293" max="12293" width="7.44140625" style="39" customWidth="1"/>
    <col min="12294" max="12294" width="7.6640625" style="39" customWidth="1"/>
    <col min="12295" max="12295" width="16.77734375" style="39" customWidth="1"/>
    <col min="12296" max="12296" width="12.44140625" style="39" customWidth="1"/>
    <col min="12297" max="12297" width="22.44140625" style="39" customWidth="1"/>
    <col min="12298" max="12544" width="9" style="39"/>
    <col min="12545" max="12545" width="5.44140625" style="39" customWidth="1"/>
    <col min="12546" max="12546" width="9.6640625" style="39" customWidth="1"/>
    <col min="12547" max="12547" width="16" style="39" customWidth="1"/>
    <col min="12548" max="12548" width="15.109375" style="39" customWidth="1"/>
    <col min="12549" max="12549" width="7.44140625" style="39" customWidth="1"/>
    <col min="12550" max="12550" width="7.6640625" style="39" customWidth="1"/>
    <col min="12551" max="12551" width="16.77734375" style="39" customWidth="1"/>
    <col min="12552" max="12552" width="12.44140625" style="39" customWidth="1"/>
    <col min="12553" max="12553" width="22.44140625" style="39" customWidth="1"/>
    <col min="12554" max="12800" width="9" style="39"/>
    <col min="12801" max="12801" width="5.44140625" style="39" customWidth="1"/>
    <col min="12802" max="12802" width="9.6640625" style="39" customWidth="1"/>
    <col min="12803" max="12803" width="16" style="39" customWidth="1"/>
    <col min="12804" max="12804" width="15.109375" style="39" customWidth="1"/>
    <col min="12805" max="12805" width="7.44140625" style="39" customWidth="1"/>
    <col min="12806" max="12806" width="7.6640625" style="39" customWidth="1"/>
    <col min="12807" max="12807" width="16.77734375" style="39" customWidth="1"/>
    <col min="12808" max="12808" width="12.44140625" style="39" customWidth="1"/>
    <col min="12809" max="12809" width="22.44140625" style="39" customWidth="1"/>
    <col min="12810" max="13056" width="9" style="39"/>
    <col min="13057" max="13057" width="5.44140625" style="39" customWidth="1"/>
    <col min="13058" max="13058" width="9.6640625" style="39" customWidth="1"/>
    <col min="13059" max="13059" width="16" style="39" customWidth="1"/>
    <col min="13060" max="13060" width="15.109375" style="39" customWidth="1"/>
    <col min="13061" max="13061" width="7.44140625" style="39" customWidth="1"/>
    <col min="13062" max="13062" width="7.6640625" style="39" customWidth="1"/>
    <col min="13063" max="13063" width="16.77734375" style="39" customWidth="1"/>
    <col min="13064" max="13064" width="12.44140625" style="39" customWidth="1"/>
    <col min="13065" max="13065" width="22.44140625" style="39" customWidth="1"/>
    <col min="13066" max="13312" width="9" style="39"/>
    <col min="13313" max="13313" width="5.44140625" style="39" customWidth="1"/>
    <col min="13314" max="13314" width="9.6640625" style="39" customWidth="1"/>
    <col min="13315" max="13315" width="16" style="39" customWidth="1"/>
    <col min="13316" max="13316" width="15.109375" style="39" customWidth="1"/>
    <col min="13317" max="13317" width="7.44140625" style="39" customWidth="1"/>
    <col min="13318" max="13318" width="7.6640625" style="39" customWidth="1"/>
    <col min="13319" max="13319" width="16.77734375" style="39" customWidth="1"/>
    <col min="13320" max="13320" width="12.44140625" style="39" customWidth="1"/>
    <col min="13321" max="13321" width="22.44140625" style="39" customWidth="1"/>
    <col min="13322" max="13568" width="9" style="39"/>
    <col min="13569" max="13569" width="5.44140625" style="39" customWidth="1"/>
    <col min="13570" max="13570" width="9.6640625" style="39" customWidth="1"/>
    <col min="13571" max="13571" width="16" style="39" customWidth="1"/>
    <col min="13572" max="13572" width="15.109375" style="39" customWidth="1"/>
    <col min="13573" max="13573" width="7.44140625" style="39" customWidth="1"/>
    <col min="13574" max="13574" width="7.6640625" style="39" customWidth="1"/>
    <col min="13575" max="13575" width="16.77734375" style="39" customWidth="1"/>
    <col min="13576" max="13576" width="12.44140625" style="39" customWidth="1"/>
    <col min="13577" max="13577" width="22.44140625" style="39" customWidth="1"/>
    <col min="13578" max="13824" width="9" style="39"/>
    <col min="13825" max="13825" width="5.44140625" style="39" customWidth="1"/>
    <col min="13826" max="13826" width="9.6640625" style="39" customWidth="1"/>
    <col min="13827" max="13827" width="16" style="39" customWidth="1"/>
    <col min="13828" max="13828" width="15.109375" style="39" customWidth="1"/>
    <col min="13829" max="13829" width="7.44140625" style="39" customWidth="1"/>
    <col min="13830" max="13830" width="7.6640625" style="39" customWidth="1"/>
    <col min="13831" max="13831" width="16.77734375" style="39" customWidth="1"/>
    <col min="13832" max="13832" width="12.44140625" style="39" customWidth="1"/>
    <col min="13833" max="13833" width="22.44140625" style="39" customWidth="1"/>
    <col min="13834" max="14080" width="9" style="39"/>
    <col min="14081" max="14081" width="5.44140625" style="39" customWidth="1"/>
    <col min="14082" max="14082" width="9.6640625" style="39" customWidth="1"/>
    <col min="14083" max="14083" width="16" style="39" customWidth="1"/>
    <col min="14084" max="14084" width="15.109375" style="39" customWidth="1"/>
    <col min="14085" max="14085" width="7.44140625" style="39" customWidth="1"/>
    <col min="14086" max="14086" width="7.6640625" style="39" customWidth="1"/>
    <col min="14087" max="14087" width="16.77734375" style="39" customWidth="1"/>
    <col min="14088" max="14088" width="12.44140625" style="39" customWidth="1"/>
    <col min="14089" max="14089" width="22.44140625" style="39" customWidth="1"/>
    <col min="14090" max="14336" width="9" style="39"/>
    <col min="14337" max="14337" width="5.44140625" style="39" customWidth="1"/>
    <col min="14338" max="14338" width="9.6640625" style="39" customWidth="1"/>
    <col min="14339" max="14339" width="16" style="39" customWidth="1"/>
    <col min="14340" max="14340" width="15.109375" style="39" customWidth="1"/>
    <col min="14341" max="14341" width="7.44140625" style="39" customWidth="1"/>
    <col min="14342" max="14342" width="7.6640625" style="39" customWidth="1"/>
    <col min="14343" max="14343" width="16.77734375" style="39" customWidth="1"/>
    <col min="14344" max="14344" width="12.44140625" style="39" customWidth="1"/>
    <col min="14345" max="14345" width="22.44140625" style="39" customWidth="1"/>
    <col min="14346" max="14592" width="9" style="39"/>
    <col min="14593" max="14593" width="5.44140625" style="39" customWidth="1"/>
    <col min="14594" max="14594" width="9.6640625" style="39" customWidth="1"/>
    <col min="14595" max="14595" width="16" style="39" customWidth="1"/>
    <col min="14596" max="14596" width="15.109375" style="39" customWidth="1"/>
    <col min="14597" max="14597" width="7.44140625" style="39" customWidth="1"/>
    <col min="14598" max="14598" width="7.6640625" style="39" customWidth="1"/>
    <col min="14599" max="14599" width="16.77734375" style="39" customWidth="1"/>
    <col min="14600" max="14600" width="12.44140625" style="39" customWidth="1"/>
    <col min="14601" max="14601" width="22.44140625" style="39" customWidth="1"/>
    <col min="14602" max="14848" width="9" style="39"/>
    <col min="14849" max="14849" width="5.44140625" style="39" customWidth="1"/>
    <col min="14850" max="14850" width="9.6640625" style="39" customWidth="1"/>
    <col min="14851" max="14851" width="16" style="39" customWidth="1"/>
    <col min="14852" max="14852" width="15.109375" style="39" customWidth="1"/>
    <col min="14853" max="14853" width="7.44140625" style="39" customWidth="1"/>
    <col min="14854" max="14854" width="7.6640625" style="39" customWidth="1"/>
    <col min="14855" max="14855" width="16.77734375" style="39" customWidth="1"/>
    <col min="14856" max="14856" width="12.44140625" style="39" customWidth="1"/>
    <col min="14857" max="14857" width="22.44140625" style="39" customWidth="1"/>
    <col min="14858" max="15104" width="9" style="39"/>
    <col min="15105" max="15105" width="5.44140625" style="39" customWidth="1"/>
    <col min="15106" max="15106" width="9.6640625" style="39" customWidth="1"/>
    <col min="15107" max="15107" width="16" style="39" customWidth="1"/>
    <col min="15108" max="15108" width="15.109375" style="39" customWidth="1"/>
    <col min="15109" max="15109" width="7.44140625" style="39" customWidth="1"/>
    <col min="15110" max="15110" width="7.6640625" style="39" customWidth="1"/>
    <col min="15111" max="15111" width="16.77734375" style="39" customWidth="1"/>
    <col min="15112" max="15112" width="12.44140625" style="39" customWidth="1"/>
    <col min="15113" max="15113" width="22.44140625" style="39" customWidth="1"/>
    <col min="15114" max="15360" width="9" style="39"/>
    <col min="15361" max="15361" width="5.44140625" style="39" customWidth="1"/>
    <col min="15362" max="15362" width="9.6640625" style="39" customWidth="1"/>
    <col min="15363" max="15363" width="16" style="39" customWidth="1"/>
    <col min="15364" max="15364" width="15.109375" style="39" customWidth="1"/>
    <col min="15365" max="15365" width="7.44140625" style="39" customWidth="1"/>
    <col min="15366" max="15366" width="7.6640625" style="39" customWidth="1"/>
    <col min="15367" max="15367" width="16.77734375" style="39" customWidth="1"/>
    <col min="15368" max="15368" width="12.44140625" style="39" customWidth="1"/>
    <col min="15369" max="15369" width="22.44140625" style="39" customWidth="1"/>
    <col min="15370" max="15616" width="9" style="39"/>
    <col min="15617" max="15617" width="5.44140625" style="39" customWidth="1"/>
    <col min="15618" max="15618" width="9.6640625" style="39" customWidth="1"/>
    <col min="15619" max="15619" width="16" style="39" customWidth="1"/>
    <col min="15620" max="15620" width="15.109375" style="39" customWidth="1"/>
    <col min="15621" max="15621" width="7.44140625" style="39" customWidth="1"/>
    <col min="15622" max="15622" width="7.6640625" style="39" customWidth="1"/>
    <col min="15623" max="15623" width="16.77734375" style="39" customWidth="1"/>
    <col min="15624" max="15624" width="12.44140625" style="39" customWidth="1"/>
    <col min="15625" max="15625" width="22.44140625" style="39" customWidth="1"/>
    <col min="15626" max="15872" width="9" style="39"/>
    <col min="15873" max="15873" width="5.44140625" style="39" customWidth="1"/>
    <col min="15874" max="15874" width="9.6640625" style="39" customWidth="1"/>
    <col min="15875" max="15875" width="16" style="39" customWidth="1"/>
    <col min="15876" max="15876" width="15.109375" style="39" customWidth="1"/>
    <col min="15877" max="15877" width="7.44140625" style="39" customWidth="1"/>
    <col min="15878" max="15878" width="7.6640625" style="39" customWidth="1"/>
    <col min="15879" max="15879" width="16.77734375" style="39" customWidth="1"/>
    <col min="15880" max="15880" width="12.44140625" style="39" customWidth="1"/>
    <col min="15881" max="15881" width="22.44140625" style="39" customWidth="1"/>
    <col min="15882" max="16128" width="9" style="39"/>
    <col min="16129" max="16129" width="5.44140625" style="39" customWidth="1"/>
    <col min="16130" max="16130" width="9.6640625" style="39" customWidth="1"/>
    <col min="16131" max="16131" width="16" style="39" customWidth="1"/>
    <col min="16132" max="16132" width="15.109375" style="39" customWidth="1"/>
    <col min="16133" max="16133" width="7.44140625" style="39" customWidth="1"/>
    <col min="16134" max="16134" width="7.6640625" style="39" customWidth="1"/>
    <col min="16135" max="16135" width="16.77734375" style="39" customWidth="1"/>
    <col min="16136" max="16136" width="12.44140625" style="39" customWidth="1"/>
    <col min="16137" max="16137" width="22.44140625" style="39" customWidth="1"/>
    <col min="16138" max="16384" width="9" style="39"/>
  </cols>
  <sheetData>
    <row r="1" spans="1:15" ht="48.75" customHeight="1">
      <c r="A1" s="62" t="s">
        <v>58</v>
      </c>
      <c r="B1" s="63"/>
      <c r="C1" s="63"/>
      <c r="D1" s="63"/>
      <c r="E1" s="63"/>
      <c r="F1" s="63"/>
      <c r="G1" s="63"/>
      <c r="H1" s="63"/>
    </row>
    <row r="2" spans="1:15" s="44" customFormat="1" ht="35.25" customHeight="1">
      <c r="A2" s="40" t="s">
        <v>23</v>
      </c>
      <c r="B2" s="41" t="s">
        <v>59</v>
      </c>
      <c r="C2" s="40" t="s">
        <v>60</v>
      </c>
      <c r="D2" s="42" t="s">
        <v>61</v>
      </c>
      <c r="E2" s="42" t="s">
        <v>62</v>
      </c>
      <c r="F2" s="42" t="s">
        <v>63</v>
      </c>
      <c r="G2" s="43" t="s">
        <v>27</v>
      </c>
      <c r="H2" s="40" t="s">
        <v>64</v>
      </c>
    </row>
    <row r="3" spans="1:15" s="52" customFormat="1" ht="23.25" customHeight="1">
      <c r="A3" s="45">
        <v>1262</v>
      </c>
      <c r="B3" s="46" t="s">
        <v>65</v>
      </c>
      <c r="C3" s="46" t="s">
        <v>66</v>
      </c>
      <c r="D3" s="47" t="s">
        <v>67</v>
      </c>
      <c r="E3" s="48" t="s">
        <v>68</v>
      </c>
      <c r="F3" s="48">
        <v>1</v>
      </c>
      <c r="G3" s="49" t="s">
        <v>69</v>
      </c>
      <c r="H3" s="50">
        <v>2600</v>
      </c>
      <c r="I3" s="51"/>
    </row>
    <row r="4" spans="1:15" s="52" customFormat="1" ht="23.25" customHeight="1">
      <c r="A4" s="45">
        <v>1263</v>
      </c>
      <c r="B4" s="46" t="s">
        <v>65</v>
      </c>
      <c r="C4" s="46" t="s">
        <v>70</v>
      </c>
      <c r="D4" s="47" t="s">
        <v>67</v>
      </c>
      <c r="E4" s="48" t="s">
        <v>68</v>
      </c>
      <c r="F4" s="48">
        <v>1</v>
      </c>
      <c r="G4" s="49" t="s">
        <v>69</v>
      </c>
      <c r="H4" s="50">
        <v>2600</v>
      </c>
      <c r="I4" s="51"/>
    </row>
    <row r="5" spans="1:15" s="52" customFormat="1" ht="29.25" customHeight="1">
      <c r="A5" s="45">
        <v>1264</v>
      </c>
      <c r="B5" s="46" t="s">
        <v>65</v>
      </c>
      <c r="C5" s="46" t="s">
        <v>71</v>
      </c>
      <c r="D5" s="47" t="s">
        <v>67</v>
      </c>
      <c r="E5" s="48" t="s">
        <v>68</v>
      </c>
      <c r="F5" s="48">
        <v>1</v>
      </c>
      <c r="G5" s="49" t="s">
        <v>69</v>
      </c>
      <c r="H5" s="50">
        <v>2000</v>
      </c>
      <c r="I5" s="51"/>
    </row>
    <row r="6" spans="1:15" s="52" customFormat="1" ht="31.5" customHeight="1">
      <c r="A6" s="45">
        <v>1265</v>
      </c>
      <c r="B6" s="46" t="s">
        <v>65</v>
      </c>
      <c r="C6" s="46" t="s">
        <v>72</v>
      </c>
      <c r="D6" s="47" t="s">
        <v>67</v>
      </c>
      <c r="E6" s="48" t="s">
        <v>68</v>
      </c>
      <c r="F6" s="48">
        <v>1</v>
      </c>
      <c r="G6" s="49" t="s">
        <v>69</v>
      </c>
      <c r="H6" s="50">
        <v>2000</v>
      </c>
      <c r="I6" s="51"/>
    </row>
    <row r="7" spans="1:15" s="52" customFormat="1" ht="23.25" customHeight="1">
      <c r="A7" s="45">
        <v>1266</v>
      </c>
      <c r="B7" s="46" t="s">
        <v>65</v>
      </c>
      <c r="C7" s="46" t="s">
        <v>73</v>
      </c>
      <c r="D7" s="47" t="s">
        <v>67</v>
      </c>
      <c r="E7" s="48" t="s">
        <v>68</v>
      </c>
      <c r="F7" s="48">
        <v>1</v>
      </c>
      <c r="G7" s="49" t="s">
        <v>69</v>
      </c>
      <c r="H7" s="50">
        <v>2000</v>
      </c>
      <c r="I7" s="51"/>
    </row>
    <row r="8" spans="1:15" s="52" customFormat="1" ht="23.25" customHeight="1">
      <c r="A8" s="45">
        <v>1267</v>
      </c>
      <c r="B8" s="46" t="s">
        <v>65</v>
      </c>
      <c r="C8" s="46" t="s">
        <v>74</v>
      </c>
      <c r="D8" s="47" t="s">
        <v>67</v>
      </c>
      <c r="E8" s="48" t="s">
        <v>68</v>
      </c>
      <c r="F8" s="48">
        <v>1</v>
      </c>
      <c r="G8" s="49" t="s">
        <v>69</v>
      </c>
      <c r="H8" s="50">
        <v>2000</v>
      </c>
      <c r="I8" s="51"/>
    </row>
    <row r="9" spans="1:15" s="52" customFormat="1" ht="23.25" customHeight="1">
      <c r="A9" s="45">
        <v>1268</v>
      </c>
      <c r="B9" s="46" t="s">
        <v>65</v>
      </c>
      <c r="C9" s="46" t="s">
        <v>75</v>
      </c>
      <c r="D9" s="47" t="s">
        <v>67</v>
      </c>
      <c r="E9" s="48" t="s">
        <v>68</v>
      </c>
      <c r="F9" s="48">
        <v>1</v>
      </c>
      <c r="G9" s="49" t="s">
        <v>69</v>
      </c>
      <c r="H9" s="50">
        <v>2000</v>
      </c>
      <c r="I9" s="51"/>
    </row>
    <row r="10" spans="1:15" s="52" customFormat="1" ht="23.25" customHeight="1">
      <c r="A10" s="45">
        <v>1269</v>
      </c>
      <c r="B10" s="46" t="s">
        <v>65</v>
      </c>
      <c r="C10" s="46" t="s">
        <v>76</v>
      </c>
      <c r="D10" s="47" t="s">
        <v>67</v>
      </c>
      <c r="E10" s="48" t="s">
        <v>68</v>
      </c>
      <c r="F10" s="48">
        <v>1</v>
      </c>
      <c r="G10" s="49" t="s">
        <v>69</v>
      </c>
      <c r="H10" s="50">
        <v>1000</v>
      </c>
      <c r="I10" s="51"/>
    </row>
    <row r="11" spans="1:15" s="52" customFormat="1" ht="23.25" customHeight="1">
      <c r="A11" s="45">
        <v>1270</v>
      </c>
      <c r="B11" s="46" t="s">
        <v>77</v>
      </c>
      <c r="C11" s="46" t="s">
        <v>78</v>
      </c>
      <c r="D11" s="47" t="s">
        <v>67</v>
      </c>
      <c r="E11" s="48" t="s">
        <v>79</v>
      </c>
      <c r="F11" s="48">
        <v>1</v>
      </c>
      <c r="G11" s="49" t="s">
        <v>69</v>
      </c>
      <c r="H11" s="50">
        <v>1800</v>
      </c>
      <c r="I11" s="51"/>
    </row>
    <row r="12" spans="1:15" ht="23.25" customHeight="1">
      <c r="A12" s="45">
        <v>1271</v>
      </c>
      <c r="B12" s="46" t="s">
        <v>80</v>
      </c>
      <c r="C12" s="46" t="s">
        <v>81</v>
      </c>
      <c r="D12" s="47" t="s">
        <v>82</v>
      </c>
      <c r="E12" s="48" t="s">
        <v>83</v>
      </c>
      <c r="F12" s="48">
        <v>5</v>
      </c>
      <c r="G12" s="49" t="s">
        <v>69</v>
      </c>
      <c r="H12" s="50">
        <v>0</v>
      </c>
      <c r="I12" s="51"/>
      <c r="J12" s="52"/>
      <c r="K12" s="52"/>
      <c r="L12" s="52"/>
      <c r="M12" s="52"/>
      <c r="N12" s="52"/>
      <c r="O12" s="52"/>
    </row>
    <row r="13" spans="1:15" ht="23.25" customHeight="1">
      <c r="A13" s="45">
        <v>1272</v>
      </c>
      <c r="B13" s="46" t="s">
        <v>84</v>
      </c>
      <c r="C13" s="46" t="s">
        <v>85</v>
      </c>
      <c r="D13" s="47" t="s">
        <v>86</v>
      </c>
      <c r="E13" s="48" t="s">
        <v>87</v>
      </c>
      <c r="F13" s="48">
        <v>30</v>
      </c>
      <c r="G13" s="49" t="s">
        <v>69</v>
      </c>
      <c r="H13" s="50">
        <v>0</v>
      </c>
      <c r="I13" s="51"/>
      <c r="J13" s="52"/>
      <c r="K13" s="52"/>
      <c r="L13" s="52"/>
      <c r="M13" s="52"/>
      <c r="N13" s="52"/>
      <c r="O13" s="52"/>
    </row>
    <row r="14" spans="1:15" ht="23.25" customHeight="1">
      <c r="A14" s="45">
        <v>1273</v>
      </c>
      <c r="B14" s="46" t="s">
        <v>88</v>
      </c>
      <c r="C14" s="46" t="s">
        <v>89</v>
      </c>
      <c r="D14" s="47" t="s">
        <v>90</v>
      </c>
      <c r="E14" s="48" t="s">
        <v>91</v>
      </c>
      <c r="F14" s="48">
        <v>2</v>
      </c>
      <c r="G14" s="49" t="s">
        <v>69</v>
      </c>
      <c r="H14" s="50">
        <v>0</v>
      </c>
      <c r="I14" s="51"/>
      <c r="J14" s="52"/>
      <c r="K14" s="52"/>
      <c r="L14" s="52"/>
      <c r="M14" s="52"/>
      <c r="N14" s="52"/>
      <c r="O14" s="52"/>
    </row>
    <row r="15" spans="1:15" ht="23.25" customHeight="1">
      <c r="A15" s="45">
        <v>1274</v>
      </c>
      <c r="B15" s="46" t="s">
        <v>92</v>
      </c>
      <c r="C15" s="46" t="s">
        <v>93</v>
      </c>
      <c r="D15" s="47" t="s">
        <v>94</v>
      </c>
      <c r="E15" s="48" t="s">
        <v>95</v>
      </c>
      <c r="F15" s="48">
        <v>1</v>
      </c>
      <c r="G15" s="49" t="s">
        <v>69</v>
      </c>
      <c r="H15" s="50">
        <v>0</v>
      </c>
      <c r="I15" s="51"/>
      <c r="J15" s="52"/>
      <c r="K15" s="52"/>
      <c r="L15" s="52"/>
      <c r="M15" s="52"/>
      <c r="N15" s="52"/>
      <c r="O15" s="52"/>
    </row>
    <row r="16" spans="1:15" ht="23.25" customHeight="1">
      <c r="A16" s="45">
        <v>1275</v>
      </c>
      <c r="B16" s="46" t="s">
        <v>96</v>
      </c>
      <c r="C16" s="46"/>
      <c r="D16" s="47"/>
      <c r="E16" s="48"/>
      <c r="F16" s="48"/>
      <c r="G16" s="49"/>
      <c r="H16" s="50">
        <v>0</v>
      </c>
      <c r="I16" s="51"/>
      <c r="J16" s="52"/>
      <c r="K16" s="52"/>
      <c r="L16" s="52"/>
      <c r="M16" s="52"/>
      <c r="N16" s="52"/>
      <c r="O16" s="52"/>
    </row>
    <row r="17" spans="1:15" ht="23.25" customHeight="1">
      <c r="A17" s="45">
        <v>1276</v>
      </c>
      <c r="B17" s="46" t="s">
        <v>97</v>
      </c>
      <c r="C17" s="46" t="s">
        <v>98</v>
      </c>
      <c r="D17" s="47" t="s">
        <v>99</v>
      </c>
      <c r="E17" s="48" t="s">
        <v>95</v>
      </c>
      <c r="F17" s="48">
        <v>1</v>
      </c>
      <c r="G17" s="49" t="s">
        <v>69</v>
      </c>
      <c r="H17" s="50">
        <v>0</v>
      </c>
      <c r="I17" s="51"/>
      <c r="J17" s="52"/>
      <c r="K17" s="52"/>
      <c r="L17" s="52"/>
      <c r="M17" s="52"/>
      <c r="N17" s="52"/>
      <c r="O17" s="52"/>
    </row>
    <row r="18" spans="1:15" ht="23.25" customHeight="1">
      <c r="A18" s="45">
        <v>1277</v>
      </c>
      <c r="B18" s="46" t="s">
        <v>100</v>
      </c>
      <c r="C18" s="46" t="s">
        <v>66</v>
      </c>
      <c r="D18" s="47" t="s">
        <v>101</v>
      </c>
      <c r="E18" s="48" t="s">
        <v>68</v>
      </c>
      <c r="F18" s="48">
        <v>1</v>
      </c>
      <c r="G18" s="49" t="s">
        <v>69</v>
      </c>
      <c r="H18" s="50">
        <v>2015</v>
      </c>
      <c r="I18" s="51"/>
      <c r="J18" s="52"/>
      <c r="K18" s="52"/>
      <c r="L18" s="52"/>
      <c r="M18" s="52"/>
      <c r="N18" s="52"/>
      <c r="O18" s="52"/>
    </row>
    <row r="19" spans="1:15" ht="23.25" customHeight="1">
      <c r="A19" s="45">
        <v>1278</v>
      </c>
      <c r="B19" s="46" t="s">
        <v>100</v>
      </c>
      <c r="C19" s="46" t="s">
        <v>70</v>
      </c>
      <c r="D19" s="47" t="s">
        <v>101</v>
      </c>
      <c r="E19" s="48" t="s">
        <v>68</v>
      </c>
      <c r="F19" s="48">
        <v>1</v>
      </c>
      <c r="G19" s="49" t="s">
        <v>69</v>
      </c>
      <c r="H19" s="50">
        <v>2000</v>
      </c>
      <c r="I19" s="51"/>
      <c r="J19" s="52"/>
      <c r="K19" s="52"/>
      <c r="L19" s="52"/>
      <c r="M19" s="52"/>
      <c r="N19" s="52"/>
      <c r="O19" s="52"/>
    </row>
    <row r="20" spans="1:15" ht="22.5" customHeight="1">
      <c r="A20" s="45">
        <v>1279</v>
      </c>
      <c r="B20" s="46" t="s">
        <v>100</v>
      </c>
      <c r="C20" s="46" t="s">
        <v>71</v>
      </c>
      <c r="D20" s="47" t="s">
        <v>101</v>
      </c>
      <c r="E20" s="48" t="s">
        <v>68</v>
      </c>
      <c r="F20" s="48">
        <v>1</v>
      </c>
      <c r="G20" s="49" t="s">
        <v>69</v>
      </c>
      <c r="H20" s="50">
        <v>2000</v>
      </c>
      <c r="I20" s="51"/>
      <c r="J20" s="52"/>
      <c r="K20" s="52"/>
      <c r="L20" s="52"/>
      <c r="M20" s="52"/>
      <c r="N20" s="52"/>
      <c r="O20" s="52"/>
    </row>
    <row r="21" spans="1:15" ht="22.5" customHeight="1">
      <c r="A21" s="45">
        <v>1280</v>
      </c>
      <c r="B21" s="46" t="s">
        <v>100</v>
      </c>
      <c r="C21" s="46" t="s">
        <v>72</v>
      </c>
      <c r="D21" s="47" t="s">
        <v>101</v>
      </c>
      <c r="E21" s="48" t="s">
        <v>68</v>
      </c>
      <c r="F21" s="48">
        <v>1</v>
      </c>
      <c r="G21" s="49" t="s">
        <v>69</v>
      </c>
      <c r="H21" s="50">
        <v>2000</v>
      </c>
      <c r="I21" s="51"/>
      <c r="J21" s="52"/>
      <c r="K21" s="52"/>
      <c r="L21" s="52"/>
      <c r="M21" s="52"/>
      <c r="N21" s="52"/>
      <c r="O21" s="52"/>
    </row>
    <row r="22" spans="1:15" ht="22.5" customHeight="1">
      <c r="A22" s="45">
        <v>1281</v>
      </c>
      <c r="B22" s="46" t="s">
        <v>100</v>
      </c>
      <c r="C22" s="46" t="s">
        <v>75</v>
      </c>
      <c r="D22" s="47" t="s">
        <v>101</v>
      </c>
      <c r="E22" s="48" t="s">
        <v>68</v>
      </c>
      <c r="F22" s="48">
        <v>1</v>
      </c>
      <c r="G22" s="49" t="s">
        <v>69</v>
      </c>
      <c r="H22" s="50">
        <v>2000</v>
      </c>
      <c r="I22" s="51"/>
      <c r="J22" s="52"/>
      <c r="K22" s="52"/>
      <c r="L22" s="52"/>
      <c r="M22" s="52"/>
      <c r="N22" s="52"/>
      <c r="O22" s="52"/>
    </row>
    <row r="23" spans="1:15" ht="22.5" customHeight="1">
      <c r="A23" s="45">
        <v>1282</v>
      </c>
      <c r="B23" s="46" t="s">
        <v>100</v>
      </c>
      <c r="C23" s="46" t="s">
        <v>76</v>
      </c>
      <c r="D23" s="47" t="s">
        <v>101</v>
      </c>
      <c r="E23" s="48" t="s">
        <v>68</v>
      </c>
      <c r="F23" s="48">
        <v>1</v>
      </c>
      <c r="G23" s="49" t="s">
        <v>69</v>
      </c>
      <c r="H23" s="50">
        <v>2000</v>
      </c>
      <c r="I23" s="51"/>
      <c r="J23" s="52"/>
      <c r="K23" s="52"/>
      <c r="L23" s="52"/>
      <c r="M23" s="52"/>
      <c r="N23" s="52"/>
      <c r="O23" s="52"/>
    </row>
    <row r="24" spans="1:15" ht="22.5" customHeight="1">
      <c r="A24" s="45">
        <v>1283</v>
      </c>
      <c r="B24" s="46" t="s">
        <v>100</v>
      </c>
      <c r="C24" s="46" t="s">
        <v>102</v>
      </c>
      <c r="D24" s="47" t="s">
        <v>101</v>
      </c>
      <c r="E24" s="48" t="s">
        <v>68</v>
      </c>
      <c r="F24" s="48">
        <v>1</v>
      </c>
      <c r="G24" s="49" t="s">
        <v>69</v>
      </c>
      <c r="H24" s="50">
        <v>1000</v>
      </c>
      <c r="I24" s="51"/>
      <c r="J24" s="52"/>
      <c r="K24" s="52"/>
      <c r="L24" s="52"/>
      <c r="M24" s="52"/>
      <c r="N24" s="52"/>
      <c r="O24" s="52"/>
    </row>
    <row r="25" spans="1:15" ht="22.5" customHeight="1">
      <c r="A25" s="45">
        <v>1284</v>
      </c>
      <c r="B25" s="46" t="s">
        <v>100</v>
      </c>
      <c r="C25" s="46" t="s">
        <v>78</v>
      </c>
      <c r="D25" s="47" t="s">
        <v>101</v>
      </c>
      <c r="E25" s="48" t="s">
        <v>68</v>
      </c>
      <c r="F25" s="48">
        <v>1</v>
      </c>
      <c r="G25" s="49" t="s">
        <v>69</v>
      </c>
      <c r="H25" s="50">
        <v>2000</v>
      </c>
      <c r="I25" s="51"/>
      <c r="J25" s="52"/>
      <c r="K25" s="52"/>
      <c r="L25" s="52"/>
      <c r="M25" s="52"/>
      <c r="N25" s="52"/>
      <c r="O25" s="52"/>
    </row>
    <row r="26" spans="1:15" ht="22.5" customHeight="1">
      <c r="A26" s="45">
        <v>1285</v>
      </c>
      <c r="B26" s="46" t="s">
        <v>103</v>
      </c>
      <c r="C26" s="46" t="s">
        <v>104</v>
      </c>
      <c r="D26" s="47" t="s">
        <v>105</v>
      </c>
      <c r="E26" s="48" t="s">
        <v>106</v>
      </c>
      <c r="F26" s="48">
        <v>28</v>
      </c>
      <c r="G26" s="49" t="s">
        <v>69</v>
      </c>
      <c r="H26" s="50">
        <v>0</v>
      </c>
      <c r="I26" s="51"/>
      <c r="J26" s="52"/>
      <c r="K26" s="52"/>
      <c r="L26" s="52"/>
      <c r="M26" s="52"/>
      <c r="N26" s="52"/>
      <c r="O26" s="52"/>
    </row>
    <row r="27" spans="1:15" ht="23.25" customHeight="1">
      <c r="A27" s="45">
        <v>1285</v>
      </c>
      <c r="B27" s="46" t="s">
        <v>103</v>
      </c>
      <c r="C27" s="46" t="s">
        <v>104</v>
      </c>
      <c r="D27" s="47" t="s">
        <v>107</v>
      </c>
      <c r="E27" s="48" t="s">
        <v>106</v>
      </c>
      <c r="F27" s="48">
        <v>17</v>
      </c>
      <c r="G27" s="49" t="s">
        <v>69</v>
      </c>
      <c r="H27" s="50">
        <v>0</v>
      </c>
      <c r="I27" s="51"/>
      <c r="J27" s="52"/>
      <c r="K27" s="52"/>
      <c r="L27" s="52"/>
      <c r="M27" s="52"/>
      <c r="N27" s="52"/>
      <c r="O27" s="52"/>
    </row>
    <row r="28" spans="1:15" ht="23.25" customHeight="1">
      <c r="A28" s="45">
        <v>1285</v>
      </c>
      <c r="B28" s="46" t="s">
        <v>103</v>
      </c>
      <c r="C28" s="46" t="s">
        <v>104</v>
      </c>
      <c r="D28" s="47" t="s">
        <v>108</v>
      </c>
      <c r="E28" s="48" t="s">
        <v>106</v>
      </c>
      <c r="F28" s="48">
        <v>2</v>
      </c>
      <c r="G28" s="49" t="s">
        <v>69</v>
      </c>
      <c r="H28" s="50">
        <v>0</v>
      </c>
      <c r="I28" s="51"/>
      <c r="J28" s="52"/>
      <c r="K28" s="52"/>
      <c r="L28" s="52"/>
      <c r="M28" s="52"/>
      <c r="N28" s="52"/>
      <c r="O28" s="52"/>
    </row>
    <row r="29" spans="1:15" ht="23.25" customHeight="1">
      <c r="A29" s="45">
        <v>1286</v>
      </c>
      <c r="B29" s="46" t="s">
        <v>109</v>
      </c>
      <c r="C29" s="46" t="s">
        <v>110</v>
      </c>
      <c r="D29" s="47" t="s">
        <v>111</v>
      </c>
      <c r="E29" s="48" t="s">
        <v>112</v>
      </c>
      <c r="F29" s="48">
        <v>167</v>
      </c>
      <c r="G29" s="49" t="s">
        <v>69</v>
      </c>
      <c r="H29" s="50">
        <v>0</v>
      </c>
      <c r="I29" s="51"/>
      <c r="J29" s="52"/>
      <c r="K29" s="52"/>
      <c r="L29" s="52"/>
      <c r="M29" s="52"/>
      <c r="N29" s="52"/>
      <c r="O29" s="52"/>
    </row>
    <row r="30" spans="1:15" ht="31.5" customHeight="1">
      <c r="A30" s="45">
        <v>1287</v>
      </c>
      <c r="B30" s="46" t="s">
        <v>113</v>
      </c>
      <c r="C30" s="46" t="s">
        <v>114</v>
      </c>
      <c r="D30" s="47" t="s">
        <v>115</v>
      </c>
      <c r="E30" s="48" t="s">
        <v>87</v>
      </c>
      <c r="F30" s="48">
        <v>1000</v>
      </c>
      <c r="G30" s="49" t="s">
        <v>69</v>
      </c>
      <c r="H30" s="50">
        <v>0</v>
      </c>
      <c r="I30" s="51"/>
      <c r="J30" s="52"/>
      <c r="K30" s="52"/>
      <c r="L30" s="52"/>
      <c r="M30" s="52"/>
      <c r="N30" s="52"/>
      <c r="O30" s="52"/>
    </row>
    <row r="31" spans="1:15" ht="31.5" customHeight="1">
      <c r="A31" s="45">
        <v>1288</v>
      </c>
      <c r="B31" s="46" t="s">
        <v>116</v>
      </c>
      <c r="C31" s="46" t="s">
        <v>117</v>
      </c>
      <c r="D31" s="47" t="s">
        <v>118</v>
      </c>
      <c r="E31" s="48" t="s">
        <v>119</v>
      </c>
      <c r="F31" s="48">
        <v>129</v>
      </c>
      <c r="G31" s="49" t="s">
        <v>69</v>
      </c>
      <c r="H31" s="50">
        <v>0</v>
      </c>
      <c r="I31" s="51"/>
      <c r="J31" s="52"/>
      <c r="K31" s="52"/>
      <c r="L31" s="52"/>
      <c r="M31" s="52"/>
      <c r="N31" s="52"/>
      <c r="O31" s="52"/>
    </row>
    <row r="32" spans="1:15" ht="34.5" customHeight="1">
      <c r="A32" s="45">
        <v>1289</v>
      </c>
      <c r="B32" s="46" t="s">
        <v>120</v>
      </c>
      <c r="C32" s="46" t="s">
        <v>121</v>
      </c>
      <c r="D32" s="47" t="s">
        <v>122</v>
      </c>
      <c r="E32" s="48" t="s">
        <v>123</v>
      </c>
      <c r="F32" s="48">
        <v>1</v>
      </c>
      <c r="G32" s="49" t="s">
        <v>69</v>
      </c>
      <c r="H32" s="50">
        <v>0</v>
      </c>
      <c r="I32" s="51"/>
      <c r="J32" s="52"/>
      <c r="K32" s="52"/>
      <c r="L32" s="52"/>
      <c r="M32" s="52"/>
      <c r="N32" s="52"/>
      <c r="O32" s="52"/>
    </row>
    <row r="33" spans="1:9" ht="21" customHeight="1">
      <c r="A33" s="45">
        <v>1290</v>
      </c>
      <c r="B33" s="46" t="s">
        <v>124</v>
      </c>
      <c r="C33" s="46" t="s">
        <v>125</v>
      </c>
      <c r="D33" s="47" t="s">
        <v>94</v>
      </c>
      <c r="E33" s="48" t="s">
        <v>95</v>
      </c>
      <c r="F33" s="48">
        <v>1</v>
      </c>
      <c r="G33" s="49" t="s">
        <v>69</v>
      </c>
      <c r="H33" s="50">
        <v>0</v>
      </c>
      <c r="I33" s="51"/>
    </row>
    <row r="34" spans="1:9" ht="21" customHeight="1">
      <c r="A34" s="45"/>
      <c r="B34" s="46"/>
      <c r="C34" s="47"/>
      <c r="D34" s="48"/>
      <c r="E34" s="48"/>
      <c r="F34" s="49"/>
      <c r="G34" s="53" t="s">
        <v>126</v>
      </c>
      <c r="H34" s="50">
        <f>SUM(H3:H33)</f>
        <v>33015</v>
      </c>
    </row>
  </sheetData>
  <protectedRanges>
    <protectedRange sqref="I14:M14" name="範圍1_2_1_1_1"/>
    <protectedRange sqref="F27:F28 F31" name="範圍1_7_1"/>
    <protectedRange sqref="E10:F11" name="範圍1_2_1"/>
    <protectedRange sqref="J10:O10" name="範圍1_2_1_2"/>
    <protectedRange sqref="E15:F15 F13:F14 E17" name="範圍1_2_2"/>
    <protectedRange sqref="E12:F12 E13:E14" name="範圍1_2_1_3"/>
    <protectedRange sqref="J16:O16" name="範圍1_2_1_4"/>
    <protectedRange sqref="F17:F25" name="範圍1_2_3"/>
    <protectedRange sqref="E16:F16 E18:E25" name="範圍1_2_1_5"/>
  </protectedRanges>
  <mergeCells count="1">
    <mergeCell ref="A1:H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使用情形報告表</vt:lpstr>
      <vt:lpstr>捐贈支出明細</vt:lpstr>
      <vt:lpstr>捐贈111_1-6</vt:lpstr>
      <vt:lpstr>捐物111_1-_6</vt:lpstr>
      <vt:lpstr>'捐物111_1-_6'!Print_Area</vt:lpstr>
      <vt:lpstr>'捐贈111_1-6'!Print_Area</vt:lpstr>
      <vt:lpstr>'捐物111_1-_6'!Print_Titles</vt:lpstr>
      <vt:lpstr>'捐贈111_1-6'!Print_Titles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2023-02-03T07:50:13Z</cp:lastPrinted>
  <dcterms:created xsi:type="dcterms:W3CDTF">2022-07-11T03:24:33Z</dcterms:created>
  <dcterms:modified xsi:type="dcterms:W3CDTF">2023-02-03T07:50:18Z</dcterms:modified>
</cp:coreProperties>
</file>