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15" windowWidth="15480" windowHeight="6720" activeTab="0"/>
  </bookViews>
  <sheets>
    <sheet name="捐款104_7_12" sheetId="1" r:id="rId1"/>
    <sheet name="捐物104_7_12" sheetId="2" r:id="rId2"/>
  </sheets>
  <definedNames/>
  <calcPr fullCalcOnLoad="1"/>
</workbook>
</file>

<file path=xl/sharedStrings.xml><?xml version="1.0" encoding="utf-8"?>
<sst xmlns="http://schemas.openxmlformats.org/spreadsheetml/2006/main" count="583" uniqueCount="314">
  <si>
    <t>收據號碼</t>
  </si>
  <si>
    <t>慰問單位</t>
  </si>
  <si>
    <t>慰問品名稱</t>
  </si>
  <si>
    <t>備註</t>
  </si>
  <si>
    <t>折合現金概況</t>
  </si>
  <si>
    <t>日期</t>
  </si>
  <si>
    <t>衛生福利部彰化老人養護中心104年7月至12月份接受各界人士致贈慰問品徵信清冊</t>
  </si>
  <si>
    <t>長者用</t>
  </si>
  <si>
    <t>白米1包</t>
  </si>
  <si>
    <t>柯○忠先生</t>
  </si>
  <si>
    <t>104/07/08</t>
  </si>
  <si>
    <t>104/08/07</t>
  </si>
  <si>
    <t>104/08/12</t>
  </si>
  <si>
    <t>芒果60斤</t>
  </si>
  <si>
    <t>柯○忠先生</t>
  </si>
  <si>
    <t>巫○文先生</t>
  </si>
  <si>
    <t>林○來先生</t>
  </si>
  <si>
    <t>作廢</t>
  </si>
  <si>
    <t>倍力素20罐、健力體8罐、安素13罐</t>
  </si>
  <si>
    <t>紙尿褲M80片、尿片100片、看護墊10片</t>
  </si>
  <si>
    <t>臺灣金融控股股份有限公司</t>
  </si>
  <si>
    <t>保溫杯305個</t>
  </si>
  <si>
    <t>104/08/21</t>
  </si>
  <si>
    <t>肉鬆400罐、素肉鬆25罐</t>
  </si>
  <si>
    <t>臺灣銀行黎明分行</t>
  </si>
  <si>
    <t>總統府</t>
  </si>
  <si>
    <t>月餅90盒</t>
  </si>
  <si>
    <t>林○來先生</t>
  </si>
  <si>
    <t>104/09/11</t>
  </si>
  <si>
    <t>104/09/16</t>
  </si>
  <si>
    <t>104/09/18</t>
  </si>
  <si>
    <t>財團法人中視慈善愛心基金會</t>
  </si>
  <si>
    <t>鳳梨酥禮盒68盒</t>
  </si>
  <si>
    <t>104/09/25</t>
  </si>
  <si>
    <t>衛生福利部彰化醫院</t>
  </si>
  <si>
    <t>金瓜酥禮盒4盒</t>
  </si>
  <si>
    <t>童綜合醫療社團法人童綜合醫院</t>
  </si>
  <si>
    <t>衛生福利部玉里醫院</t>
  </si>
  <si>
    <t>無極勝安宮</t>
  </si>
  <si>
    <t>寶珍香食品有限公司</t>
  </si>
  <si>
    <t>桂圓蛋糕160顆</t>
  </si>
  <si>
    <t>黛眼鏡館</t>
  </si>
  <si>
    <t>老花眼鏡5支</t>
  </si>
  <si>
    <t>104/09/30</t>
  </si>
  <si>
    <t>彰化縣富友慈善會</t>
  </si>
  <si>
    <t>手推車1台</t>
  </si>
  <si>
    <t>104/10/01</t>
  </si>
  <si>
    <t>白米2包、醬油1瓶、素蠔油1瓶、調和油1瓶、大豆沙拉油1瓶</t>
  </si>
  <si>
    <t>白米10包</t>
  </si>
  <si>
    <t>張○麗女士</t>
  </si>
  <si>
    <t>104/10/14</t>
  </si>
  <si>
    <t>104/10/15</t>
  </si>
  <si>
    <t>財團法人玄門法師文教基金會</t>
  </si>
  <si>
    <t>羊脂潤膚乳液50瓶</t>
  </si>
  <si>
    <t>羊脂潤膚乳液50瓶</t>
  </si>
  <si>
    <t>水壺144個、直板襪200雙</t>
  </si>
  <si>
    <t>劉○明先生</t>
  </si>
  <si>
    <t>賴○綾女士</t>
  </si>
  <si>
    <t>李○長先生</t>
  </si>
  <si>
    <t>蛋糕2盒</t>
  </si>
  <si>
    <t>104/09/21</t>
  </si>
  <si>
    <t>手工餅乾禮盒1盒</t>
  </si>
  <si>
    <t>104/09/22</t>
  </si>
  <si>
    <t>小林煎餅禮盒1盒</t>
  </si>
  <si>
    <t>小果汁31箱、柚子20斤、香腸20斤、綠豆椪130顆</t>
  </si>
  <si>
    <t>104/10/16</t>
  </si>
  <si>
    <t>104/10/18</t>
  </si>
  <si>
    <t>台中市正大墩獅子會</t>
  </si>
  <si>
    <t>肉鬆190包、素肉鬆10罐</t>
  </si>
  <si>
    <t>復康巴士1台</t>
  </si>
  <si>
    <t>童○玲女士</t>
  </si>
  <si>
    <t>104/10/26</t>
  </si>
  <si>
    <t>輪椅1張</t>
  </si>
  <si>
    <t>陳○民先生</t>
  </si>
  <si>
    <t>潘○來先生</t>
  </si>
  <si>
    <t>104/10/27</t>
  </si>
  <si>
    <t>台中國際聯青社</t>
  </si>
  <si>
    <t>魚鬆50份</t>
  </si>
  <si>
    <t>園遊會活動用</t>
  </si>
  <si>
    <t>肉鬆50份</t>
  </si>
  <si>
    <t>104/10/27</t>
  </si>
  <si>
    <t>台中市長青國際聯青社</t>
  </si>
  <si>
    <t>洛神花茶、饅頭共98份</t>
  </si>
  <si>
    <t>綜合滷味、鮮肉包共98份</t>
  </si>
  <si>
    <t>台中市長春國際聯青社</t>
  </si>
  <si>
    <t>有機全麥饅頭109份</t>
  </si>
  <si>
    <t>老婆餅100份</t>
  </si>
  <si>
    <t>南投縣草屯國際聯青社</t>
  </si>
  <si>
    <t>土豆100份</t>
  </si>
  <si>
    <t>麵筋、大茂蔭瓜、飯友滷肉飯(素)共161份</t>
  </si>
  <si>
    <t>台中市長榮國際聯青社</t>
  </si>
  <si>
    <t>麥維他麥片159份</t>
  </si>
  <si>
    <t>芥末口味餅乾80份</t>
  </si>
  <si>
    <t>胡椒餅乾82份</t>
  </si>
  <si>
    <t>台中市長松國際聯青社</t>
  </si>
  <si>
    <t>喜瑞爾燕麥片100份</t>
  </si>
  <si>
    <t>阿杜蘿蔔糕100份</t>
  </si>
  <si>
    <t>菊平屋海苔醬100份</t>
  </si>
  <si>
    <t>作廢</t>
  </si>
  <si>
    <t>台中市大業國際聯青社</t>
  </si>
  <si>
    <t>波蜜果菜汁167份</t>
  </si>
  <si>
    <t>掬水軒胚芽穀餅100份</t>
  </si>
  <si>
    <t>桂格燕麥片100份</t>
  </si>
  <si>
    <t>台中市長虹國際聯青社</t>
  </si>
  <si>
    <t>泰山八寶粥133份</t>
  </si>
  <si>
    <t>肉粽110份</t>
  </si>
  <si>
    <t>台中市長興國際聯青社</t>
  </si>
  <si>
    <t>掬水軒祈福餅乾100份</t>
  </si>
  <si>
    <t>妞妞甜八寶、蔭瓜罐共295份</t>
  </si>
  <si>
    <t>桂格三合一麥片72份</t>
  </si>
  <si>
    <t>園遊會活動用</t>
  </si>
  <si>
    <t xml:space="preserve">冠遠建設股份有限公司
統一編號：23994607
</t>
  </si>
  <si>
    <t>老虎牙子125份</t>
  </si>
  <si>
    <t>愛之味濃醇燕麥167份</t>
  </si>
  <si>
    <t>財團法人玄門法師文教基金會</t>
  </si>
  <si>
    <t>麵線糊(268份)、涼丸(100份)</t>
  </si>
  <si>
    <t>綠豆湯(148份)、米粉(198份)</t>
  </si>
  <si>
    <t>中華宏德慈善會</t>
  </si>
  <si>
    <t>素粽167份</t>
  </si>
  <si>
    <t>台中市西區獅子會</t>
  </si>
  <si>
    <t>橘平屋海苔100份</t>
  </si>
  <si>
    <t>台中市台中獅子會</t>
  </si>
  <si>
    <t>牛奶200份</t>
  </si>
  <si>
    <t>台中市中央獅子會</t>
  </si>
  <si>
    <t>豆腐乳 168份</t>
  </si>
  <si>
    <t>台中市東南獅子會</t>
  </si>
  <si>
    <t>素菜捲100份</t>
  </si>
  <si>
    <t>台中市城中獅子會</t>
  </si>
  <si>
    <t>紅豆餅167份</t>
  </si>
  <si>
    <t>台中市中正獅子會</t>
  </si>
  <si>
    <t>碗粿80份</t>
  </si>
  <si>
    <t>台中市南區獅子會</t>
  </si>
  <si>
    <t>土豆麵筋100份</t>
  </si>
  <si>
    <t>台中市北台中獅子會</t>
  </si>
  <si>
    <t>麵包100份</t>
  </si>
  <si>
    <t>台中市中區獅子會</t>
  </si>
  <si>
    <t>麵、湯101份</t>
  </si>
  <si>
    <t>台中市東區獅子會</t>
  </si>
  <si>
    <t>霜淇淋200份</t>
  </si>
  <si>
    <t>台中市青溪獅子會</t>
  </si>
  <si>
    <t>木瓜牛奶125份</t>
  </si>
  <si>
    <t>台中市北屯獅子會</t>
  </si>
  <si>
    <t>腰果100份</t>
  </si>
  <si>
    <t>台中市西南獅子會</t>
  </si>
  <si>
    <t>小蛋糕108份</t>
  </si>
  <si>
    <t>台中市光華獅子會</t>
  </si>
  <si>
    <t>茶葉蛋125份</t>
  </si>
  <si>
    <t>台中市金龍獅子會</t>
  </si>
  <si>
    <t>蘿蔔糕125份</t>
  </si>
  <si>
    <t>台中市梅花立群獅子會</t>
  </si>
  <si>
    <t>手工豆腐乳115份</t>
  </si>
  <si>
    <t>台中市自強獅子會</t>
  </si>
  <si>
    <t>茶葉200份</t>
  </si>
  <si>
    <t>牙膏(140)、蘇打餅(50)190份</t>
  </si>
  <si>
    <t>台中市國光獅子會</t>
  </si>
  <si>
    <t>香腸250份</t>
  </si>
  <si>
    <t>台中市仁愛獅子會</t>
  </si>
  <si>
    <t>章魚小丸子145份</t>
  </si>
  <si>
    <t>台中市東山獅子會</t>
  </si>
  <si>
    <t>鳥蛋250份</t>
  </si>
  <si>
    <t>台中市大和獅子會</t>
  </si>
  <si>
    <t>烤肉串130份</t>
  </si>
  <si>
    <t>台中市自治獅子會</t>
  </si>
  <si>
    <t>麵包92份</t>
  </si>
  <si>
    <t>台中市省都獅子會</t>
  </si>
  <si>
    <t>土豆(50份)、仙草凍(50份)</t>
  </si>
  <si>
    <t>台中市崇倫獅子會</t>
  </si>
  <si>
    <t>波士頓蛋糕105份</t>
  </si>
  <si>
    <t>台中市和平獅子會</t>
  </si>
  <si>
    <t>海苔醬100份</t>
  </si>
  <si>
    <t>台中市金蘭獅子會</t>
  </si>
  <si>
    <t>蝦捲100份</t>
  </si>
  <si>
    <t>台中市德馨獅子會</t>
  </si>
  <si>
    <t>肉粽105份</t>
  </si>
  <si>
    <t>台中市仁美獅子會</t>
  </si>
  <si>
    <t>肉鬆、咖哩蛋共113份</t>
  </si>
  <si>
    <t>台中市福星獅子會</t>
  </si>
  <si>
    <t>包子96份</t>
  </si>
  <si>
    <t>台中市民權獅子會</t>
  </si>
  <si>
    <t>雞捲100份</t>
  </si>
  <si>
    <t>台中市精誠獅子會</t>
  </si>
  <si>
    <t>紅豆鹼粽100份</t>
  </si>
  <si>
    <t>台中市時代獅子會</t>
  </si>
  <si>
    <t>肉圓125份</t>
  </si>
  <si>
    <t>台中市紅玉獅子會</t>
  </si>
  <si>
    <t>肉粽82份</t>
  </si>
  <si>
    <t>台中市東美獅子會</t>
  </si>
  <si>
    <t>愛之味蔭瓜143份</t>
  </si>
  <si>
    <t>台中市東興獅子會</t>
  </si>
  <si>
    <t>口酥餅100份</t>
  </si>
  <si>
    <t>台中市祥和獅子會</t>
  </si>
  <si>
    <t>童玩63份</t>
  </si>
  <si>
    <t>台中市東方獅子會</t>
  </si>
  <si>
    <t>奶茶100份</t>
  </si>
  <si>
    <t>台中市廣福獅子會</t>
  </si>
  <si>
    <t>鼠殼粿100份</t>
  </si>
  <si>
    <t>台中市青山獅子會</t>
  </si>
  <si>
    <t>杏仁露120份</t>
  </si>
  <si>
    <t>台中市廣煜姊妹獅子會</t>
  </si>
  <si>
    <t>豆標、紅豆餅共100份</t>
  </si>
  <si>
    <t>台中市真善美獅子會</t>
  </si>
  <si>
    <t>台中市向上獅子會</t>
  </si>
  <si>
    <t>炒麵、滷蛋共125份</t>
  </si>
  <si>
    <t>台中市長榮獅子會</t>
  </si>
  <si>
    <t>鱘龍魚湯(補腎湯)92份</t>
  </si>
  <si>
    <t>台中市榮華獅子會</t>
  </si>
  <si>
    <t>涼圓148份</t>
  </si>
  <si>
    <t>台中市亞太獅子會</t>
  </si>
  <si>
    <t>素圓100份</t>
  </si>
  <si>
    <t>台中市群英獅子會</t>
  </si>
  <si>
    <t>罐頭、金針菇共130份</t>
  </si>
  <si>
    <t>台中市民泰獅子會</t>
  </si>
  <si>
    <t>紅茶141份</t>
  </si>
  <si>
    <t>台中市瑞寶獅子會</t>
  </si>
  <si>
    <t>碗粿90份</t>
  </si>
  <si>
    <t>台中市立人獅子會</t>
  </si>
  <si>
    <t>臭豆腐125份</t>
  </si>
  <si>
    <t>台中市瑞成獅子會</t>
  </si>
  <si>
    <t>肉粽53份</t>
  </si>
  <si>
    <t>台中市名人獅子會</t>
  </si>
  <si>
    <t>台中市同心獅子會</t>
  </si>
  <si>
    <t>養身餅95份</t>
  </si>
  <si>
    <t>台中市中義獅子會</t>
  </si>
  <si>
    <t>西瓜汁200份</t>
  </si>
  <si>
    <t>台中市四季獅子會</t>
  </si>
  <si>
    <t>罐頭、燕麥、餅乾共141份</t>
  </si>
  <si>
    <t>台中市義工獅子會</t>
  </si>
  <si>
    <t>菜頭粿127份</t>
  </si>
  <si>
    <t>台中市大家庭獅子會</t>
  </si>
  <si>
    <t>壽桃180份</t>
  </si>
  <si>
    <t>台中市中美獅子會</t>
  </si>
  <si>
    <t>台中市民意獅子會</t>
  </si>
  <si>
    <t>竹筍包、粽子共121份</t>
  </si>
  <si>
    <t>台中市玉山獅子會</t>
  </si>
  <si>
    <t>大腸包小腸125份</t>
  </si>
  <si>
    <t>台中市福倫獅子會</t>
  </si>
  <si>
    <t>養身麵包50份</t>
  </si>
  <si>
    <t>國際獅子會300-C1區 左耀陵總監</t>
  </si>
  <si>
    <t>重陽節祝壽蛋糕1份</t>
  </si>
  <si>
    <t>國際聯青社 中區委員會 朱德華總監</t>
  </si>
  <si>
    <t>彰化縣妙因慈善會</t>
  </si>
  <si>
    <t>租借舞台車1次</t>
  </si>
  <si>
    <t>園遊會活動用</t>
  </si>
  <si>
    <t>台酒紅麴養生番茄汁100份</t>
  </si>
  <si>
    <t>紅薏仁黑豆粉(38份)、五穀奶(18份)</t>
  </si>
  <si>
    <t>台中市惠文獅子會</t>
  </si>
  <si>
    <t>壽司100份</t>
  </si>
  <si>
    <t>台中市嘉鎂獅子會</t>
  </si>
  <si>
    <t>嫩仙草100份</t>
  </si>
  <si>
    <t>104/11/06</t>
  </si>
  <si>
    <t>書籍2本</t>
  </si>
  <si>
    <t>立凱電能科技（股）公司</t>
  </si>
  <si>
    <t>104/11/16</t>
  </si>
  <si>
    <t>104/11/17</t>
  </si>
  <si>
    <t>104/11/18</t>
  </si>
  <si>
    <t>104/11/19</t>
  </si>
  <si>
    <t>交替式氣墊床</t>
  </si>
  <si>
    <t>作廢</t>
  </si>
  <si>
    <t>台中市仁美獅子會</t>
  </si>
  <si>
    <t>鬥雞肉鬆</t>
  </si>
  <si>
    <t>林○鑫先生</t>
  </si>
  <si>
    <t>周○惠女士</t>
  </si>
  <si>
    <t>張○龍先生</t>
  </si>
  <si>
    <t>藥品分包機專用集塵機</t>
  </si>
  <si>
    <t>104/12/23</t>
  </si>
  <si>
    <t>財團法人台灣林登山社會福利基金會</t>
  </si>
  <si>
    <t>服務長者設備</t>
  </si>
  <si>
    <t>衛生福利部彰化老人養護中心104年7月至104年12月捐款明細</t>
  </si>
  <si>
    <t>日期</t>
  </si>
  <si>
    <t>捐贈者</t>
  </si>
  <si>
    <t>金額</t>
  </si>
  <si>
    <t>收據號碼</t>
  </si>
  <si>
    <t>備註</t>
  </si>
  <si>
    <t>104/07/02</t>
  </si>
  <si>
    <t>王友炳</t>
  </si>
  <si>
    <t>000207</t>
  </si>
  <si>
    <t>遺產贈與本中心</t>
  </si>
  <si>
    <t>李圳賢</t>
  </si>
  <si>
    <t>000208</t>
  </si>
  <si>
    <t>104/07/07</t>
  </si>
  <si>
    <t>李顯清</t>
  </si>
  <si>
    <t>000209</t>
  </si>
  <si>
    <t>院民加菜金</t>
  </si>
  <si>
    <t>104/09/02</t>
  </si>
  <si>
    <t>來絡企業股份有限公司</t>
  </si>
  <si>
    <t>000210</t>
  </si>
  <si>
    <t>院民中秋節加菜金</t>
  </si>
  <si>
    <t>104/09/09</t>
  </si>
  <si>
    <t>南投縣政府</t>
  </si>
  <si>
    <t>000211</t>
  </si>
  <si>
    <t>中秋節慰問金</t>
  </si>
  <si>
    <t>104/09/17</t>
  </si>
  <si>
    <t>沈○林</t>
  </si>
  <si>
    <t>000212</t>
  </si>
  <si>
    <t>104/09/17</t>
  </si>
  <si>
    <t>蘇○鈴</t>
  </si>
  <si>
    <t>000213</t>
  </si>
  <si>
    <t>院民加菜金</t>
  </si>
  <si>
    <t>沈○榛</t>
  </si>
  <si>
    <t>000214</t>
  </si>
  <si>
    <t>沈○綺</t>
  </si>
  <si>
    <t>000215</t>
  </si>
  <si>
    <t>沈○磬</t>
  </si>
  <si>
    <t>000216</t>
  </si>
  <si>
    <t>游○樺</t>
  </si>
  <si>
    <t>000218</t>
  </si>
  <si>
    <t>沈○渝</t>
  </si>
  <si>
    <t>000219</t>
  </si>
  <si>
    <t>沈○賢</t>
  </si>
  <si>
    <t>000220</t>
  </si>
  <si>
    <t>104/10/01</t>
  </si>
  <si>
    <t>彰化縣富友慈善會</t>
  </si>
  <si>
    <t>000221</t>
  </si>
  <si>
    <t>合計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</si>
</sst>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&quot;$&quot;#,##0_);[Red]\(&quot;$&quot;#,##0\)"/>
    <numFmt numFmtId="178" formatCode="&quot;$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  <numFmt numFmtId="184" formatCode="#,##0_);[Red]\(#,##0\)"/>
    <numFmt numFmtId="185" formatCode="#,##0_ 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indexed="17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sz val="12"/>
      <color rgb="FF00B050"/>
      <name val="標楷體"/>
      <family val="4"/>
    </font>
    <font>
      <sz val="12"/>
      <color rgb="FF000000"/>
      <name val="標楷體"/>
      <family val="4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42" applyNumberFormat="1" applyFont="1" applyBorder="1" applyAlignment="1">
      <alignment horizontal="center" vertical="center" shrinkToFit="1"/>
    </xf>
    <xf numFmtId="176" fontId="2" fillId="0" borderId="10" xfId="42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176" fontId="2" fillId="0" borderId="11" xfId="42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176" fontId="2" fillId="0" borderId="0" xfId="42" applyNumberFormat="1" applyFont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5" fillId="0" borderId="12" xfId="0" applyFont="1" applyBorder="1" applyAlignment="1">
      <alignment horizontal="center" vertical="top" wrapText="1"/>
    </xf>
    <xf numFmtId="184" fontId="45" fillId="0" borderId="13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shrinkToFit="1"/>
    </xf>
    <xf numFmtId="0" fontId="47" fillId="0" borderId="11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49" fontId="5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/>
    </xf>
    <xf numFmtId="176" fontId="2" fillId="0" borderId="11" xfId="42" applyNumberFormat="1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49" fontId="4" fillId="0" borderId="0" xfId="33" applyNumberFormat="1" applyAlignment="1">
      <alignment shrinkToFit="1"/>
      <protection/>
    </xf>
    <xf numFmtId="49" fontId="4" fillId="0" borderId="0" xfId="33" applyNumberFormat="1" applyAlignment="1">
      <alignment/>
      <protection/>
    </xf>
    <xf numFmtId="185" fontId="4" fillId="0" borderId="0" xfId="33" applyNumberFormat="1" applyAlignment="1">
      <alignment shrinkToFit="1"/>
      <protection/>
    </xf>
    <xf numFmtId="0" fontId="4" fillId="0" borderId="0" xfId="33" applyNumberFormat="1">
      <alignment/>
      <protection/>
    </xf>
    <xf numFmtId="0" fontId="4" fillId="0" borderId="0" xfId="33">
      <alignment/>
      <protection/>
    </xf>
    <xf numFmtId="49" fontId="4" fillId="0" borderId="11" xfId="33" applyNumberFormat="1" applyBorder="1" applyAlignment="1">
      <alignment shrinkToFit="1"/>
      <protection/>
    </xf>
    <xf numFmtId="185" fontId="4" fillId="0" borderId="11" xfId="33" applyNumberFormat="1" applyBorder="1" applyAlignment="1">
      <alignment shrinkToFit="1"/>
      <protection/>
    </xf>
    <xf numFmtId="0" fontId="4" fillId="0" borderId="0" xfId="33" applyNumberFormat="1" applyAlignment="1">
      <alignment shrinkToFit="1"/>
      <protection/>
    </xf>
    <xf numFmtId="185" fontId="4" fillId="0" borderId="0" xfId="33" applyNumberFormat="1">
      <alignment/>
      <protection/>
    </xf>
    <xf numFmtId="49" fontId="4" fillId="0" borderId="11" xfId="33" applyNumberFormat="1" applyBorder="1" applyAlignment="1">
      <alignment horizontal="center" shrinkToFit="1"/>
      <protection/>
    </xf>
    <xf numFmtId="185" fontId="4" fillId="0" borderId="14" xfId="33" applyNumberFormat="1" applyBorder="1" applyAlignment="1">
      <alignment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 2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19" sqref="E19"/>
    </sheetView>
  </sheetViews>
  <sheetFormatPr defaultColWidth="9.00390625" defaultRowHeight="15.75"/>
  <cols>
    <col min="1" max="1" width="12.125" style="37" customWidth="1"/>
    <col min="2" max="2" width="21.25390625" style="37" customWidth="1"/>
    <col min="3" max="3" width="10.25390625" style="39" customWidth="1"/>
    <col min="4" max="4" width="12.125" style="37" customWidth="1"/>
    <col min="5" max="5" width="22.50390625" style="37" customWidth="1"/>
    <col min="6" max="6" width="9.00390625" style="40" customWidth="1"/>
    <col min="7" max="16384" width="9.00390625" style="41" customWidth="1"/>
  </cols>
  <sheetData>
    <row r="1" ht="16.5">
      <c r="B1" s="38" t="s">
        <v>267</v>
      </c>
    </row>
    <row r="2" spans="1:5" ht="16.5">
      <c r="A2" s="42" t="s">
        <v>268</v>
      </c>
      <c r="B2" s="42" t="s">
        <v>269</v>
      </c>
      <c r="C2" s="43" t="s">
        <v>270</v>
      </c>
      <c r="D2" s="42" t="s">
        <v>271</v>
      </c>
      <c r="E2" s="42" t="s">
        <v>272</v>
      </c>
    </row>
    <row r="3" spans="1:8" ht="16.5">
      <c r="A3" s="42" t="s">
        <v>273</v>
      </c>
      <c r="B3" s="42" t="s">
        <v>274</v>
      </c>
      <c r="C3" s="43">
        <v>341161</v>
      </c>
      <c r="D3" s="42" t="s">
        <v>275</v>
      </c>
      <c r="E3" s="42" t="s">
        <v>276</v>
      </c>
      <c r="F3" s="44"/>
      <c r="G3" s="37"/>
      <c r="H3" s="37"/>
    </row>
    <row r="4" spans="1:8" ht="16.5">
      <c r="A4" s="42" t="s">
        <v>273</v>
      </c>
      <c r="B4" s="42" t="s">
        <v>277</v>
      </c>
      <c r="C4" s="43">
        <v>33430</v>
      </c>
      <c r="D4" s="42" t="s">
        <v>278</v>
      </c>
      <c r="E4" s="42" t="s">
        <v>276</v>
      </c>
      <c r="F4" s="44"/>
      <c r="G4" s="37"/>
      <c r="H4" s="37"/>
    </row>
    <row r="5" spans="1:8" ht="16.5">
      <c r="A5" s="42" t="s">
        <v>279</v>
      </c>
      <c r="B5" s="42" t="s">
        <v>280</v>
      </c>
      <c r="C5" s="43">
        <v>1000</v>
      </c>
      <c r="D5" s="42" t="s">
        <v>281</v>
      </c>
      <c r="E5" s="42" t="s">
        <v>282</v>
      </c>
      <c r="F5" s="39"/>
      <c r="G5" s="37"/>
      <c r="H5" s="37"/>
    </row>
    <row r="6" spans="1:5" ht="16.5">
      <c r="A6" s="42" t="s">
        <v>283</v>
      </c>
      <c r="B6" s="42" t="s">
        <v>284</v>
      </c>
      <c r="C6" s="43">
        <v>30000</v>
      </c>
      <c r="D6" s="42" t="s">
        <v>285</v>
      </c>
      <c r="E6" s="42" t="s">
        <v>286</v>
      </c>
    </row>
    <row r="7" spans="1:5" ht="16.5">
      <c r="A7" s="42" t="s">
        <v>287</v>
      </c>
      <c r="B7" s="42" t="s">
        <v>288</v>
      </c>
      <c r="C7" s="43">
        <v>600</v>
      </c>
      <c r="D7" s="42" t="s">
        <v>289</v>
      </c>
      <c r="E7" s="42" t="s">
        <v>290</v>
      </c>
    </row>
    <row r="8" spans="1:5" ht="16.5">
      <c r="A8" s="42" t="s">
        <v>291</v>
      </c>
      <c r="B8" s="42" t="s">
        <v>292</v>
      </c>
      <c r="C8" s="43">
        <v>500</v>
      </c>
      <c r="D8" s="42" t="s">
        <v>293</v>
      </c>
      <c r="E8" s="42" t="s">
        <v>282</v>
      </c>
    </row>
    <row r="9" spans="1:5" ht="16.5">
      <c r="A9" s="42" t="s">
        <v>294</v>
      </c>
      <c r="B9" s="42" t="s">
        <v>295</v>
      </c>
      <c r="C9" s="43">
        <v>500</v>
      </c>
      <c r="D9" s="42" t="s">
        <v>296</v>
      </c>
      <c r="E9" s="42" t="s">
        <v>297</v>
      </c>
    </row>
    <row r="10" spans="1:5" ht="16.5">
      <c r="A10" s="42" t="s">
        <v>294</v>
      </c>
      <c r="B10" s="42" t="s">
        <v>298</v>
      </c>
      <c r="C10" s="43">
        <v>500</v>
      </c>
      <c r="D10" s="42" t="s">
        <v>299</v>
      </c>
      <c r="E10" s="42" t="s">
        <v>297</v>
      </c>
    </row>
    <row r="11" spans="1:5" ht="16.5">
      <c r="A11" s="42" t="s">
        <v>294</v>
      </c>
      <c r="B11" s="42" t="s">
        <v>300</v>
      </c>
      <c r="C11" s="43">
        <v>500</v>
      </c>
      <c r="D11" s="42" t="s">
        <v>301</v>
      </c>
      <c r="E11" s="42" t="s">
        <v>297</v>
      </c>
    </row>
    <row r="12" spans="1:5" ht="16.5">
      <c r="A12" s="42" t="s">
        <v>294</v>
      </c>
      <c r="B12" s="42" t="s">
        <v>302</v>
      </c>
      <c r="C12" s="43">
        <v>500</v>
      </c>
      <c r="D12" s="42" t="s">
        <v>303</v>
      </c>
      <c r="E12" s="42" t="s">
        <v>297</v>
      </c>
    </row>
    <row r="13" spans="1:5" ht="16.5">
      <c r="A13" s="42" t="s">
        <v>294</v>
      </c>
      <c r="B13" s="42" t="s">
        <v>304</v>
      </c>
      <c r="C13" s="43">
        <v>500</v>
      </c>
      <c r="D13" s="42" t="s">
        <v>305</v>
      </c>
      <c r="E13" s="42" t="s">
        <v>297</v>
      </c>
    </row>
    <row r="14" spans="1:5" ht="16.5">
      <c r="A14" s="42" t="s">
        <v>294</v>
      </c>
      <c r="B14" s="42" t="s">
        <v>306</v>
      </c>
      <c r="C14" s="43">
        <v>500</v>
      </c>
      <c r="D14" s="42" t="s">
        <v>307</v>
      </c>
      <c r="E14" s="42" t="s">
        <v>297</v>
      </c>
    </row>
    <row r="15" spans="1:6" ht="16.5">
      <c r="A15" s="42" t="s">
        <v>294</v>
      </c>
      <c r="B15" s="42" t="s">
        <v>308</v>
      </c>
      <c r="C15" s="43">
        <v>500</v>
      </c>
      <c r="D15" s="42" t="s">
        <v>309</v>
      </c>
      <c r="E15" s="42" t="s">
        <v>297</v>
      </c>
      <c r="F15" s="45"/>
    </row>
    <row r="16" spans="1:5" ht="16.5">
      <c r="A16" s="42" t="s">
        <v>310</v>
      </c>
      <c r="B16" s="42" t="s">
        <v>311</v>
      </c>
      <c r="C16" s="43">
        <v>7500</v>
      </c>
      <c r="D16" s="42" t="s">
        <v>312</v>
      </c>
      <c r="E16" s="42" t="s">
        <v>297</v>
      </c>
    </row>
    <row r="17" spans="1:6" ht="16.5">
      <c r="A17" s="42"/>
      <c r="B17" s="46" t="s">
        <v>313</v>
      </c>
      <c r="C17" s="43">
        <f>SUM(C3:C16)</f>
        <v>417691</v>
      </c>
      <c r="D17" s="42"/>
      <c r="E17" s="42"/>
      <c r="F17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149">
      <selection activeCell="I8" sqref="I8"/>
    </sheetView>
  </sheetViews>
  <sheetFormatPr defaultColWidth="9.00390625" defaultRowHeight="15.75"/>
  <cols>
    <col min="1" max="1" width="6.75390625" style="1" customWidth="1"/>
    <col min="2" max="2" width="11.125" style="15" customWidth="1"/>
    <col min="3" max="3" width="20.625" style="22" customWidth="1"/>
    <col min="4" max="4" width="27.00390625" style="16" customWidth="1"/>
    <col min="5" max="5" width="12.375" style="5" customWidth="1"/>
    <col min="6" max="6" width="10.125" style="5" customWidth="1"/>
    <col min="7" max="7" width="10.625" style="5" customWidth="1"/>
    <col min="8" max="16384" width="9.00390625" style="5" customWidth="1"/>
  </cols>
  <sheetData>
    <row r="1" spans="1:6" ht="16.5">
      <c r="A1" s="2" t="s">
        <v>6</v>
      </c>
      <c r="B1" s="2"/>
      <c r="D1" s="3"/>
      <c r="E1" s="4"/>
      <c r="F1" s="4"/>
    </row>
    <row r="2" spans="1:6" s="10" customFormat="1" ht="16.5">
      <c r="A2" s="6" t="s">
        <v>0</v>
      </c>
      <c r="B2" s="7" t="s">
        <v>5</v>
      </c>
      <c r="C2" s="6" t="s">
        <v>1</v>
      </c>
      <c r="D2" s="8" t="s">
        <v>2</v>
      </c>
      <c r="E2" s="6" t="s">
        <v>3</v>
      </c>
      <c r="F2" s="9" t="s">
        <v>4</v>
      </c>
    </row>
    <row r="3" spans="1:6" ht="16.5">
      <c r="A3" s="18">
        <v>312</v>
      </c>
      <c r="B3" s="17" t="s">
        <v>10</v>
      </c>
      <c r="C3" s="32" t="s">
        <v>9</v>
      </c>
      <c r="D3" s="32" t="s">
        <v>8</v>
      </c>
      <c r="E3" s="11" t="s">
        <v>7</v>
      </c>
      <c r="F3" s="14">
        <v>1003</v>
      </c>
    </row>
    <row r="4" spans="1:6" ht="16.5">
      <c r="A4" s="18">
        <v>313</v>
      </c>
      <c r="B4" s="17" t="s">
        <v>11</v>
      </c>
      <c r="C4" s="32" t="s">
        <v>15</v>
      </c>
      <c r="D4" s="32" t="s">
        <v>13</v>
      </c>
      <c r="E4" s="11" t="s">
        <v>7</v>
      </c>
      <c r="F4" s="14">
        <v>3000</v>
      </c>
    </row>
    <row r="5" spans="1:6" ht="16.5">
      <c r="A5" s="18">
        <v>314</v>
      </c>
      <c r="B5" s="17" t="s">
        <v>12</v>
      </c>
      <c r="C5" s="32" t="s">
        <v>14</v>
      </c>
      <c r="D5" s="32" t="s">
        <v>8</v>
      </c>
      <c r="E5" s="11" t="s">
        <v>7</v>
      </c>
      <c r="F5" s="14">
        <v>998</v>
      </c>
    </row>
    <row r="6" spans="1:6" ht="16.5">
      <c r="A6" s="18">
        <v>315</v>
      </c>
      <c r="B6" s="17" t="s">
        <v>17</v>
      </c>
      <c r="C6" s="32"/>
      <c r="D6" s="32"/>
      <c r="E6" s="11"/>
      <c r="F6" s="14"/>
    </row>
    <row r="7" spans="1:6" ht="33">
      <c r="A7" s="18">
        <v>316</v>
      </c>
      <c r="B7" s="17" t="s">
        <v>12</v>
      </c>
      <c r="C7" s="32" t="s">
        <v>16</v>
      </c>
      <c r="D7" s="32" t="s">
        <v>18</v>
      </c>
      <c r="E7" s="11" t="s">
        <v>7</v>
      </c>
      <c r="F7" s="14">
        <v>4406</v>
      </c>
    </row>
    <row r="8" spans="1:7" ht="33">
      <c r="A8" s="18">
        <v>317</v>
      </c>
      <c r="B8" s="17" t="s">
        <v>12</v>
      </c>
      <c r="C8" s="32" t="s">
        <v>27</v>
      </c>
      <c r="D8" s="32" t="s">
        <v>19</v>
      </c>
      <c r="E8" s="11" t="s">
        <v>7</v>
      </c>
      <c r="F8" s="14">
        <v>1521</v>
      </c>
      <c r="G8" s="20"/>
    </row>
    <row r="9" spans="1:6" ht="33">
      <c r="A9" s="18">
        <v>318</v>
      </c>
      <c r="B9" s="17" t="s">
        <v>22</v>
      </c>
      <c r="C9" s="32" t="s">
        <v>20</v>
      </c>
      <c r="D9" s="32" t="s">
        <v>21</v>
      </c>
      <c r="E9" s="11" t="s">
        <v>7</v>
      </c>
      <c r="F9" s="14">
        <v>96075</v>
      </c>
    </row>
    <row r="10" spans="1:6" ht="16.5">
      <c r="A10" s="18">
        <v>319</v>
      </c>
      <c r="B10" s="17" t="s">
        <v>22</v>
      </c>
      <c r="C10" s="32" t="s">
        <v>24</v>
      </c>
      <c r="D10" s="32" t="s">
        <v>23</v>
      </c>
      <c r="E10" s="11" t="s">
        <v>7</v>
      </c>
      <c r="F10" s="14">
        <v>121475</v>
      </c>
    </row>
    <row r="11" spans="1:6" ht="49.5">
      <c r="A11" s="18">
        <v>320</v>
      </c>
      <c r="B11" s="17" t="s">
        <v>28</v>
      </c>
      <c r="C11" s="32" t="s">
        <v>49</v>
      </c>
      <c r="D11" s="32" t="s">
        <v>47</v>
      </c>
      <c r="E11" s="11" t="s">
        <v>7</v>
      </c>
      <c r="F11" s="14">
        <v>1009</v>
      </c>
    </row>
    <row r="12" spans="1:6" ht="16.5">
      <c r="A12" s="18">
        <v>321</v>
      </c>
      <c r="B12" s="17" t="s">
        <v>29</v>
      </c>
      <c r="C12" s="32" t="s">
        <v>25</v>
      </c>
      <c r="D12" s="32" t="s">
        <v>26</v>
      </c>
      <c r="E12" s="11" t="s">
        <v>7</v>
      </c>
      <c r="F12" s="14">
        <v>44100</v>
      </c>
    </row>
    <row r="13" spans="1:6" ht="16.5">
      <c r="A13" s="18">
        <v>322</v>
      </c>
      <c r="B13" s="17" t="s">
        <v>17</v>
      </c>
      <c r="C13" s="32"/>
      <c r="D13" s="32"/>
      <c r="E13" s="11"/>
      <c r="F13" s="14"/>
    </row>
    <row r="14" spans="1:6" ht="33">
      <c r="A14" s="18">
        <v>323</v>
      </c>
      <c r="B14" s="17" t="s">
        <v>30</v>
      </c>
      <c r="C14" s="32" t="s">
        <v>31</v>
      </c>
      <c r="D14" s="32" t="s">
        <v>32</v>
      </c>
      <c r="E14" s="11" t="s">
        <v>7</v>
      </c>
      <c r="F14" s="14">
        <v>25704</v>
      </c>
    </row>
    <row r="15" spans="1:6" ht="16.5">
      <c r="A15" s="18">
        <v>324</v>
      </c>
      <c r="B15" s="17" t="s">
        <v>60</v>
      </c>
      <c r="C15" s="32" t="s">
        <v>260</v>
      </c>
      <c r="D15" s="32" t="s">
        <v>59</v>
      </c>
      <c r="E15" s="11" t="s">
        <v>7</v>
      </c>
      <c r="F15" s="14">
        <v>700</v>
      </c>
    </row>
    <row r="16" spans="1:6" ht="16.5">
      <c r="A16" s="18">
        <v>325</v>
      </c>
      <c r="B16" s="17" t="s">
        <v>60</v>
      </c>
      <c r="C16" s="32" t="s">
        <v>37</v>
      </c>
      <c r="D16" s="32" t="s">
        <v>61</v>
      </c>
      <c r="E16" s="11" t="s">
        <v>7</v>
      </c>
      <c r="F16" s="14">
        <v>400</v>
      </c>
    </row>
    <row r="17" spans="1:6" ht="33">
      <c r="A17" s="18">
        <v>326</v>
      </c>
      <c r="B17" s="17" t="s">
        <v>62</v>
      </c>
      <c r="C17" s="32" t="s">
        <v>36</v>
      </c>
      <c r="D17" s="32" t="s">
        <v>63</v>
      </c>
      <c r="E17" s="11" t="s">
        <v>7</v>
      </c>
      <c r="F17" s="14">
        <v>330</v>
      </c>
    </row>
    <row r="18" spans="1:6" ht="16.5">
      <c r="A18" s="18">
        <v>327</v>
      </c>
      <c r="B18" s="17" t="s">
        <v>33</v>
      </c>
      <c r="C18" s="32" t="s">
        <v>34</v>
      </c>
      <c r="D18" s="32" t="s">
        <v>35</v>
      </c>
      <c r="E18" s="11" t="s">
        <v>7</v>
      </c>
      <c r="F18" s="14">
        <v>1920</v>
      </c>
    </row>
    <row r="19" spans="1:6" ht="33">
      <c r="A19" s="18">
        <v>328</v>
      </c>
      <c r="B19" s="17" t="s">
        <v>33</v>
      </c>
      <c r="C19" s="32" t="s">
        <v>38</v>
      </c>
      <c r="D19" s="32" t="s">
        <v>64</v>
      </c>
      <c r="E19" s="11" t="s">
        <v>7</v>
      </c>
      <c r="F19" s="14">
        <v>20000</v>
      </c>
    </row>
    <row r="20" spans="1:6" ht="16.5">
      <c r="A20" s="18">
        <v>329</v>
      </c>
      <c r="B20" s="17" t="s">
        <v>33</v>
      </c>
      <c r="C20" s="32" t="s">
        <v>39</v>
      </c>
      <c r="D20" s="32" t="s">
        <v>40</v>
      </c>
      <c r="E20" s="11" t="s">
        <v>7</v>
      </c>
      <c r="F20" s="14">
        <v>2400</v>
      </c>
    </row>
    <row r="21" spans="1:6" ht="16.5">
      <c r="A21" s="18">
        <v>330</v>
      </c>
      <c r="B21" s="17" t="s">
        <v>43</v>
      </c>
      <c r="C21" s="32" t="s">
        <v>41</v>
      </c>
      <c r="D21" s="32" t="s">
        <v>42</v>
      </c>
      <c r="E21" s="11" t="s">
        <v>7</v>
      </c>
      <c r="F21" s="14">
        <v>1000</v>
      </c>
    </row>
    <row r="22" spans="1:6" ht="16.5">
      <c r="A22" s="18">
        <v>331</v>
      </c>
      <c r="B22" s="17" t="s">
        <v>46</v>
      </c>
      <c r="C22" s="32" t="s">
        <v>44</v>
      </c>
      <c r="D22" s="32" t="s">
        <v>45</v>
      </c>
      <c r="E22" s="11" t="s">
        <v>7</v>
      </c>
      <c r="F22" s="14">
        <v>2500</v>
      </c>
    </row>
    <row r="23" spans="1:6" ht="16.5">
      <c r="A23" s="18">
        <v>332</v>
      </c>
      <c r="B23" s="17" t="s">
        <v>46</v>
      </c>
      <c r="C23" s="32" t="s">
        <v>56</v>
      </c>
      <c r="D23" s="32" t="s">
        <v>48</v>
      </c>
      <c r="E23" s="11" t="s">
        <v>7</v>
      </c>
      <c r="F23" s="19"/>
    </row>
    <row r="24" spans="1:6" ht="16.5">
      <c r="A24" s="18">
        <v>333</v>
      </c>
      <c r="B24" s="17" t="s">
        <v>50</v>
      </c>
      <c r="C24" s="32" t="s">
        <v>57</v>
      </c>
      <c r="D24" s="32" t="s">
        <v>54</v>
      </c>
      <c r="E24" s="11" t="s">
        <v>7</v>
      </c>
      <c r="F24" s="14">
        <v>5000</v>
      </c>
    </row>
    <row r="25" spans="1:6" ht="16.5">
      <c r="A25" s="18">
        <v>334</v>
      </c>
      <c r="B25" s="17" t="s">
        <v>50</v>
      </c>
      <c r="C25" s="32" t="s">
        <v>58</v>
      </c>
      <c r="D25" s="32" t="s">
        <v>53</v>
      </c>
      <c r="E25" s="11" t="s">
        <v>7</v>
      </c>
      <c r="F25" s="14">
        <v>5000</v>
      </c>
    </row>
    <row r="26" spans="1:6" ht="16.5">
      <c r="A26" s="18">
        <v>335</v>
      </c>
      <c r="B26" s="17" t="s">
        <v>50</v>
      </c>
      <c r="C26" s="32" t="s">
        <v>70</v>
      </c>
      <c r="D26" s="32" t="s">
        <v>54</v>
      </c>
      <c r="E26" s="11" t="s">
        <v>7</v>
      </c>
      <c r="F26" s="14">
        <v>5000</v>
      </c>
    </row>
    <row r="27" spans="1:6" ht="19.5" customHeight="1">
      <c r="A27" s="18">
        <v>336</v>
      </c>
      <c r="B27" s="17" t="s">
        <v>17</v>
      </c>
      <c r="C27" s="32"/>
      <c r="D27" s="32"/>
      <c r="E27" s="11"/>
      <c r="F27" s="14"/>
    </row>
    <row r="28" spans="1:6" ht="33">
      <c r="A28" s="18">
        <v>337</v>
      </c>
      <c r="B28" s="17" t="s">
        <v>51</v>
      </c>
      <c r="C28" s="32" t="s">
        <v>52</v>
      </c>
      <c r="D28" s="32" t="s">
        <v>55</v>
      </c>
      <c r="E28" s="11" t="s">
        <v>7</v>
      </c>
      <c r="F28" s="14">
        <v>15284</v>
      </c>
    </row>
    <row r="29" spans="1:6" ht="16.5">
      <c r="A29" s="18">
        <v>338</v>
      </c>
      <c r="B29" s="17" t="s">
        <v>65</v>
      </c>
      <c r="C29" s="32" t="s">
        <v>67</v>
      </c>
      <c r="D29" s="32" t="s">
        <v>68</v>
      </c>
      <c r="E29" s="11" t="s">
        <v>7</v>
      </c>
      <c r="F29" s="14">
        <v>20000</v>
      </c>
    </row>
    <row r="30" spans="1:6" ht="16.5">
      <c r="A30" s="18">
        <v>339</v>
      </c>
      <c r="B30" s="17" t="s">
        <v>66</v>
      </c>
      <c r="C30" s="32" t="s">
        <v>73</v>
      </c>
      <c r="D30" s="32" t="s">
        <v>69</v>
      </c>
      <c r="E30" s="11" t="s">
        <v>7</v>
      </c>
      <c r="F30" s="14">
        <v>950000</v>
      </c>
    </row>
    <row r="31" spans="1:6" ht="16.5">
      <c r="A31" s="18">
        <v>340</v>
      </c>
      <c r="B31" s="17" t="s">
        <v>71</v>
      </c>
      <c r="C31" s="32" t="s">
        <v>74</v>
      </c>
      <c r="D31" s="32" t="s">
        <v>72</v>
      </c>
      <c r="E31" s="11" t="s">
        <v>7</v>
      </c>
      <c r="F31" s="14">
        <v>9500</v>
      </c>
    </row>
    <row r="32" spans="1:6" ht="16.5">
      <c r="A32" s="25">
        <v>341</v>
      </c>
      <c r="B32" s="31" t="s">
        <v>75</v>
      </c>
      <c r="C32" s="32" t="s">
        <v>76</v>
      </c>
      <c r="D32" s="33" t="s">
        <v>77</v>
      </c>
      <c r="E32" s="11" t="s">
        <v>78</v>
      </c>
      <c r="F32" s="14">
        <v>5000</v>
      </c>
    </row>
    <row r="33" spans="1:6" ht="16.5">
      <c r="A33" s="25">
        <v>342</v>
      </c>
      <c r="B33" s="31" t="s">
        <v>75</v>
      </c>
      <c r="C33" s="32" t="s">
        <v>76</v>
      </c>
      <c r="D33" s="33" t="s">
        <v>79</v>
      </c>
      <c r="E33" s="11" t="s">
        <v>78</v>
      </c>
      <c r="F33" s="14">
        <v>5000</v>
      </c>
    </row>
    <row r="34" spans="1:6" ht="16.5">
      <c r="A34" s="25">
        <v>343</v>
      </c>
      <c r="B34" s="31" t="s">
        <v>80</v>
      </c>
      <c r="C34" s="32" t="s">
        <v>81</v>
      </c>
      <c r="D34" s="33" t="s">
        <v>82</v>
      </c>
      <c r="E34" s="11" t="s">
        <v>78</v>
      </c>
      <c r="F34" s="14">
        <v>4900</v>
      </c>
    </row>
    <row r="35" spans="1:6" ht="16.5">
      <c r="A35" s="25">
        <v>344</v>
      </c>
      <c r="B35" s="31" t="s">
        <v>80</v>
      </c>
      <c r="C35" s="32" t="s">
        <v>81</v>
      </c>
      <c r="D35" s="33" t="s">
        <v>83</v>
      </c>
      <c r="E35" s="11" t="s">
        <v>78</v>
      </c>
      <c r="F35" s="14">
        <v>4900</v>
      </c>
    </row>
    <row r="36" spans="1:6" ht="16.5">
      <c r="A36" s="25">
        <v>345</v>
      </c>
      <c r="B36" s="31" t="s">
        <v>80</v>
      </c>
      <c r="C36" s="32" t="s">
        <v>84</v>
      </c>
      <c r="D36" s="33" t="s">
        <v>85</v>
      </c>
      <c r="E36" s="11" t="s">
        <v>78</v>
      </c>
      <c r="F36" s="14">
        <v>5450</v>
      </c>
    </row>
    <row r="37" spans="1:6" ht="16.5">
      <c r="A37" s="25">
        <v>346</v>
      </c>
      <c r="B37" s="31" t="s">
        <v>80</v>
      </c>
      <c r="C37" s="32" t="s">
        <v>84</v>
      </c>
      <c r="D37" s="33" t="s">
        <v>86</v>
      </c>
      <c r="E37" s="11" t="s">
        <v>78</v>
      </c>
      <c r="F37" s="14">
        <v>5000</v>
      </c>
    </row>
    <row r="38" spans="1:6" ht="16.5">
      <c r="A38" s="25">
        <v>347</v>
      </c>
      <c r="B38" s="31" t="s">
        <v>80</v>
      </c>
      <c r="C38" s="32" t="s">
        <v>87</v>
      </c>
      <c r="D38" s="33" t="s">
        <v>88</v>
      </c>
      <c r="E38" s="11" t="s">
        <v>78</v>
      </c>
      <c r="F38" s="14">
        <v>5000</v>
      </c>
    </row>
    <row r="39" spans="1:6" ht="33">
      <c r="A39" s="25">
        <v>348</v>
      </c>
      <c r="B39" s="31" t="s">
        <v>80</v>
      </c>
      <c r="C39" s="32" t="s">
        <v>87</v>
      </c>
      <c r="D39" s="32" t="s">
        <v>89</v>
      </c>
      <c r="E39" s="11" t="s">
        <v>78</v>
      </c>
      <c r="F39" s="14">
        <v>4025</v>
      </c>
    </row>
    <row r="40" spans="1:6" ht="16.5">
      <c r="A40" s="25">
        <v>349</v>
      </c>
      <c r="B40" s="31" t="s">
        <v>80</v>
      </c>
      <c r="C40" s="32" t="s">
        <v>90</v>
      </c>
      <c r="D40" s="33" t="s">
        <v>91</v>
      </c>
      <c r="E40" s="11" t="s">
        <v>78</v>
      </c>
      <c r="F40" s="14">
        <v>7155</v>
      </c>
    </row>
    <row r="41" spans="1:6" ht="16.5">
      <c r="A41" s="25">
        <v>350</v>
      </c>
      <c r="B41" s="31" t="s">
        <v>80</v>
      </c>
      <c r="C41" s="32" t="s">
        <v>90</v>
      </c>
      <c r="D41" s="33" t="s">
        <v>92</v>
      </c>
      <c r="E41" s="11" t="s">
        <v>78</v>
      </c>
      <c r="F41" s="14">
        <v>4000</v>
      </c>
    </row>
    <row r="42" spans="1:6" ht="16.5">
      <c r="A42" s="25">
        <v>351</v>
      </c>
      <c r="B42" s="31" t="s">
        <v>80</v>
      </c>
      <c r="C42" s="32" t="s">
        <v>90</v>
      </c>
      <c r="D42" s="33" t="s">
        <v>93</v>
      </c>
      <c r="E42" s="11" t="s">
        <v>78</v>
      </c>
      <c r="F42" s="14">
        <v>4100</v>
      </c>
    </row>
    <row r="43" spans="1:6" ht="16.5">
      <c r="A43" s="25">
        <v>352</v>
      </c>
      <c r="B43" s="31" t="s">
        <v>80</v>
      </c>
      <c r="C43" s="32" t="s">
        <v>94</v>
      </c>
      <c r="D43" s="33" t="s">
        <v>95</v>
      </c>
      <c r="E43" s="11" t="s">
        <v>78</v>
      </c>
      <c r="F43" s="14">
        <v>5000</v>
      </c>
    </row>
    <row r="44" spans="1:6" ht="16.5">
      <c r="A44" s="25">
        <v>353</v>
      </c>
      <c r="B44" s="31" t="s">
        <v>80</v>
      </c>
      <c r="C44" s="32" t="s">
        <v>94</v>
      </c>
      <c r="D44" s="33" t="s">
        <v>96</v>
      </c>
      <c r="E44" s="11" t="s">
        <v>78</v>
      </c>
      <c r="F44" s="14">
        <v>5000</v>
      </c>
    </row>
    <row r="45" spans="1:6" ht="16.5">
      <c r="A45" s="25">
        <v>354</v>
      </c>
      <c r="B45" s="31" t="s">
        <v>80</v>
      </c>
      <c r="C45" s="32" t="s">
        <v>94</v>
      </c>
      <c r="D45" s="33" t="s">
        <v>97</v>
      </c>
      <c r="E45" s="11" t="s">
        <v>78</v>
      </c>
      <c r="F45" s="14">
        <v>5000</v>
      </c>
    </row>
    <row r="46" spans="1:6" ht="16.5">
      <c r="A46" s="25">
        <v>355</v>
      </c>
      <c r="B46" s="17" t="s">
        <v>98</v>
      </c>
      <c r="C46" s="27"/>
      <c r="D46" s="34"/>
      <c r="E46" s="11"/>
      <c r="F46" s="14"/>
    </row>
    <row r="47" spans="1:6" ht="16.5">
      <c r="A47" s="25">
        <v>356</v>
      </c>
      <c r="B47" s="31" t="s">
        <v>80</v>
      </c>
      <c r="C47" s="32" t="s">
        <v>99</v>
      </c>
      <c r="D47" s="33" t="s">
        <v>100</v>
      </c>
      <c r="E47" s="11" t="s">
        <v>78</v>
      </c>
      <c r="F47" s="14">
        <v>5010</v>
      </c>
    </row>
    <row r="48" spans="1:6" ht="16.5">
      <c r="A48" s="25">
        <v>357</v>
      </c>
      <c r="B48" s="31" t="s">
        <v>80</v>
      </c>
      <c r="C48" s="32" t="s">
        <v>99</v>
      </c>
      <c r="D48" s="33" t="s">
        <v>101</v>
      </c>
      <c r="E48" s="11" t="s">
        <v>78</v>
      </c>
      <c r="F48" s="14">
        <v>5000</v>
      </c>
    </row>
    <row r="49" spans="1:6" ht="16.5">
      <c r="A49" s="25">
        <v>358</v>
      </c>
      <c r="B49" s="31" t="s">
        <v>80</v>
      </c>
      <c r="C49" s="32" t="s">
        <v>99</v>
      </c>
      <c r="D49" s="33" t="s">
        <v>102</v>
      </c>
      <c r="E49" s="11" t="s">
        <v>78</v>
      </c>
      <c r="F49" s="14">
        <v>5000</v>
      </c>
    </row>
    <row r="50" spans="1:6" ht="16.5">
      <c r="A50" s="25">
        <v>359</v>
      </c>
      <c r="B50" s="31" t="s">
        <v>80</v>
      </c>
      <c r="C50" s="32" t="s">
        <v>103</v>
      </c>
      <c r="D50" s="33" t="s">
        <v>104</v>
      </c>
      <c r="E50" s="11" t="s">
        <v>78</v>
      </c>
      <c r="F50" s="14">
        <v>3990</v>
      </c>
    </row>
    <row r="51" spans="1:6" ht="16.5">
      <c r="A51" s="25">
        <v>360</v>
      </c>
      <c r="B51" s="31" t="s">
        <v>80</v>
      </c>
      <c r="C51" s="32" t="s">
        <v>103</v>
      </c>
      <c r="D51" s="33" t="s">
        <v>105</v>
      </c>
      <c r="E51" s="11" t="s">
        <v>78</v>
      </c>
      <c r="F51" s="14">
        <v>3300</v>
      </c>
    </row>
    <row r="52" spans="1:6" ht="23.25" customHeight="1">
      <c r="A52" s="25">
        <v>361</v>
      </c>
      <c r="B52" s="31" t="s">
        <v>80</v>
      </c>
      <c r="C52" s="32" t="s">
        <v>106</v>
      </c>
      <c r="D52" s="33" t="s">
        <v>107</v>
      </c>
      <c r="E52" s="11" t="s">
        <v>78</v>
      </c>
      <c r="F52" s="14">
        <v>5000</v>
      </c>
    </row>
    <row r="53" spans="1:6" ht="18" customHeight="1">
      <c r="A53" s="25">
        <v>362</v>
      </c>
      <c r="B53" s="17" t="s">
        <v>98</v>
      </c>
      <c r="C53" s="27"/>
      <c r="D53" s="34"/>
      <c r="E53" s="11"/>
      <c r="F53" s="14"/>
    </row>
    <row r="54" spans="1:6" ht="18.75" customHeight="1">
      <c r="A54" s="25">
        <v>363</v>
      </c>
      <c r="B54" s="31" t="s">
        <v>80</v>
      </c>
      <c r="C54" s="32" t="s">
        <v>106</v>
      </c>
      <c r="D54" s="33" t="s">
        <v>108</v>
      </c>
      <c r="E54" s="11" t="s">
        <v>78</v>
      </c>
      <c r="F54" s="14">
        <v>6785</v>
      </c>
    </row>
    <row r="55" spans="1:6" ht="16.5">
      <c r="A55" s="25">
        <v>364</v>
      </c>
      <c r="B55" s="31" t="s">
        <v>80</v>
      </c>
      <c r="C55" s="32" t="s">
        <v>106</v>
      </c>
      <c r="D55" s="33" t="s">
        <v>109</v>
      </c>
      <c r="E55" s="11" t="s">
        <v>110</v>
      </c>
      <c r="F55" s="14">
        <v>5184</v>
      </c>
    </row>
    <row r="56" spans="1:6" ht="16.5">
      <c r="A56" s="25">
        <v>365</v>
      </c>
      <c r="B56" s="31" t="s">
        <v>80</v>
      </c>
      <c r="C56" s="35" t="s">
        <v>111</v>
      </c>
      <c r="D56" s="36" t="s">
        <v>112</v>
      </c>
      <c r="E56" s="11" t="s">
        <v>110</v>
      </c>
      <c r="F56" s="14">
        <v>5000</v>
      </c>
    </row>
    <row r="57" spans="1:6" ht="16.5">
      <c r="A57" s="25">
        <v>366</v>
      </c>
      <c r="B57" s="31" t="s">
        <v>80</v>
      </c>
      <c r="C57" s="35" t="s">
        <v>111</v>
      </c>
      <c r="D57" s="36" t="s">
        <v>113</v>
      </c>
      <c r="E57" s="11" t="s">
        <v>110</v>
      </c>
      <c r="F57" s="14">
        <v>5010</v>
      </c>
    </row>
    <row r="58" spans="1:6" ht="16.5">
      <c r="A58" s="25">
        <v>367</v>
      </c>
      <c r="B58" s="31" t="s">
        <v>80</v>
      </c>
      <c r="C58" s="35" t="s">
        <v>114</v>
      </c>
      <c r="D58" s="33" t="s">
        <v>115</v>
      </c>
      <c r="E58" s="11" t="s">
        <v>110</v>
      </c>
      <c r="F58" s="14">
        <v>11040</v>
      </c>
    </row>
    <row r="59" spans="1:6" ht="16.5">
      <c r="A59" s="25">
        <v>368</v>
      </c>
      <c r="B59" s="31" t="s">
        <v>80</v>
      </c>
      <c r="C59" s="35" t="s">
        <v>114</v>
      </c>
      <c r="D59" s="33" t="s">
        <v>116</v>
      </c>
      <c r="E59" s="11" t="s">
        <v>78</v>
      </c>
      <c r="F59" s="14">
        <v>8900</v>
      </c>
    </row>
    <row r="60" spans="1:6" ht="16.5">
      <c r="A60" s="25">
        <v>369</v>
      </c>
      <c r="B60" s="31" t="s">
        <v>80</v>
      </c>
      <c r="C60" s="35" t="s">
        <v>117</v>
      </c>
      <c r="D60" s="36" t="s">
        <v>118</v>
      </c>
      <c r="E60" s="11" t="s">
        <v>78</v>
      </c>
      <c r="F60" s="14">
        <v>5010</v>
      </c>
    </row>
    <row r="61" spans="1:6" ht="16.5">
      <c r="A61" s="25">
        <v>370</v>
      </c>
      <c r="B61" s="31" t="s">
        <v>80</v>
      </c>
      <c r="C61" s="35" t="s">
        <v>119</v>
      </c>
      <c r="D61" s="36" t="s">
        <v>120</v>
      </c>
      <c r="E61" s="11" t="s">
        <v>78</v>
      </c>
      <c r="F61" s="14">
        <v>5000</v>
      </c>
    </row>
    <row r="62" spans="1:6" ht="16.5">
      <c r="A62" s="25">
        <v>371</v>
      </c>
      <c r="B62" s="31" t="s">
        <v>80</v>
      </c>
      <c r="C62" s="35" t="s">
        <v>121</v>
      </c>
      <c r="D62" s="36" t="s">
        <v>122</v>
      </c>
      <c r="E62" s="11" t="s">
        <v>78</v>
      </c>
      <c r="F62" s="14">
        <v>5000</v>
      </c>
    </row>
    <row r="63" spans="1:6" ht="16.5">
      <c r="A63" s="25">
        <v>372</v>
      </c>
      <c r="B63" s="31" t="s">
        <v>80</v>
      </c>
      <c r="C63" s="35" t="s">
        <v>123</v>
      </c>
      <c r="D63" s="36" t="s">
        <v>124</v>
      </c>
      <c r="E63" s="11" t="s">
        <v>78</v>
      </c>
      <c r="F63" s="14">
        <v>5040</v>
      </c>
    </row>
    <row r="64" spans="1:6" ht="16.5">
      <c r="A64" s="25">
        <v>373</v>
      </c>
      <c r="B64" s="31" t="s">
        <v>80</v>
      </c>
      <c r="C64" s="35" t="s">
        <v>125</v>
      </c>
      <c r="D64" s="36" t="s">
        <v>126</v>
      </c>
      <c r="E64" s="11" t="s">
        <v>78</v>
      </c>
      <c r="F64" s="14">
        <v>5000</v>
      </c>
    </row>
    <row r="65" spans="1:6" ht="16.5">
      <c r="A65" s="25">
        <v>374</v>
      </c>
      <c r="B65" s="31" t="s">
        <v>80</v>
      </c>
      <c r="C65" s="35" t="s">
        <v>127</v>
      </c>
      <c r="D65" s="36" t="s">
        <v>128</v>
      </c>
      <c r="E65" s="11" t="s">
        <v>78</v>
      </c>
      <c r="F65" s="14">
        <v>5010</v>
      </c>
    </row>
    <row r="66" spans="1:6" ht="16.5">
      <c r="A66" s="25">
        <v>375</v>
      </c>
      <c r="B66" s="31" t="s">
        <v>80</v>
      </c>
      <c r="C66" s="35" t="s">
        <v>129</v>
      </c>
      <c r="D66" s="36" t="s">
        <v>130</v>
      </c>
      <c r="E66" s="11" t="s">
        <v>78</v>
      </c>
      <c r="F66" s="14">
        <v>4000</v>
      </c>
    </row>
    <row r="67" spans="1:6" ht="16.5">
      <c r="A67" s="25">
        <v>376</v>
      </c>
      <c r="B67" s="31" t="s">
        <v>80</v>
      </c>
      <c r="C67" s="35" t="s">
        <v>131</v>
      </c>
      <c r="D67" s="36" t="s">
        <v>132</v>
      </c>
      <c r="E67" s="11" t="s">
        <v>78</v>
      </c>
      <c r="F67" s="14">
        <v>5000</v>
      </c>
    </row>
    <row r="68" spans="1:6" ht="16.5">
      <c r="A68" s="25">
        <v>377</v>
      </c>
      <c r="B68" s="31" t="s">
        <v>80</v>
      </c>
      <c r="C68" s="35" t="s">
        <v>133</v>
      </c>
      <c r="D68" s="36" t="s">
        <v>134</v>
      </c>
      <c r="E68" s="11" t="s">
        <v>78</v>
      </c>
      <c r="F68" s="14">
        <v>5000</v>
      </c>
    </row>
    <row r="69" spans="1:6" ht="16.5">
      <c r="A69" s="25">
        <v>378</v>
      </c>
      <c r="B69" s="31" t="s">
        <v>80</v>
      </c>
      <c r="C69" s="35" t="s">
        <v>135</v>
      </c>
      <c r="D69" s="36" t="s">
        <v>136</v>
      </c>
      <c r="E69" s="11" t="s">
        <v>78</v>
      </c>
      <c r="F69" s="14">
        <v>5050</v>
      </c>
    </row>
    <row r="70" spans="1:6" ht="16.5">
      <c r="A70" s="25">
        <v>379</v>
      </c>
      <c r="B70" s="31" t="s">
        <v>80</v>
      </c>
      <c r="C70" s="35" t="s">
        <v>137</v>
      </c>
      <c r="D70" s="36" t="s">
        <v>138</v>
      </c>
      <c r="E70" s="11" t="s">
        <v>78</v>
      </c>
      <c r="F70" s="14">
        <v>5000</v>
      </c>
    </row>
    <row r="71" spans="1:6" ht="16.5">
      <c r="A71" s="25">
        <v>380</v>
      </c>
      <c r="B71" s="31" t="s">
        <v>80</v>
      </c>
      <c r="C71" s="35" t="s">
        <v>139</v>
      </c>
      <c r="D71" s="36" t="s">
        <v>140</v>
      </c>
      <c r="E71" s="11" t="s">
        <v>78</v>
      </c>
      <c r="F71" s="14">
        <v>5000</v>
      </c>
    </row>
    <row r="72" spans="1:6" ht="16.5">
      <c r="A72" s="25">
        <v>381</v>
      </c>
      <c r="B72" s="31" t="s">
        <v>80</v>
      </c>
      <c r="C72" s="35" t="s">
        <v>141</v>
      </c>
      <c r="D72" s="36" t="s">
        <v>142</v>
      </c>
      <c r="E72" s="11" t="s">
        <v>78</v>
      </c>
      <c r="F72" s="14">
        <v>5000</v>
      </c>
    </row>
    <row r="73" spans="1:6" ht="16.5">
      <c r="A73" s="25">
        <v>382</v>
      </c>
      <c r="B73" s="31" t="s">
        <v>80</v>
      </c>
      <c r="C73" s="35" t="s">
        <v>143</v>
      </c>
      <c r="D73" s="36" t="s">
        <v>144</v>
      </c>
      <c r="E73" s="11" t="s">
        <v>78</v>
      </c>
      <c r="F73" s="14">
        <v>5400</v>
      </c>
    </row>
    <row r="74" spans="1:6" ht="16.5">
      <c r="A74" s="25">
        <v>383</v>
      </c>
      <c r="B74" s="31" t="s">
        <v>80</v>
      </c>
      <c r="C74" s="35" t="s">
        <v>145</v>
      </c>
      <c r="D74" s="36" t="s">
        <v>146</v>
      </c>
      <c r="E74" s="11" t="s">
        <v>78</v>
      </c>
      <c r="F74" s="14">
        <v>5000</v>
      </c>
    </row>
    <row r="75" spans="1:6" ht="16.5">
      <c r="A75" s="25">
        <v>384</v>
      </c>
      <c r="B75" s="31" t="s">
        <v>80</v>
      </c>
      <c r="C75" s="35" t="s">
        <v>147</v>
      </c>
      <c r="D75" s="36" t="s">
        <v>148</v>
      </c>
      <c r="E75" s="11" t="s">
        <v>78</v>
      </c>
      <c r="F75" s="14">
        <v>5000</v>
      </c>
    </row>
    <row r="76" spans="1:6" ht="16.5">
      <c r="A76" s="25">
        <v>385</v>
      </c>
      <c r="B76" s="31" t="s">
        <v>80</v>
      </c>
      <c r="C76" s="35" t="s">
        <v>149</v>
      </c>
      <c r="D76" s="36" t="s">
        <v>150</v>
      </c>
      <c r="E76" s="11" t="s">
        <v>78</v>
      </c>
      <c r="F76" s="14">
        <v>5750</v>
      </c>
    </row>
    <row r="77" spans="1:6" ht="16.5">
      <c r="A77" s="25">
        <v>386</v>
      </c>
      <c r="B77" s="31" t="s">
        <v>80</v>
      </c>
      <c r="C77" s="35" t="s">
        <v>151</v>
      </c>
      <c r="D77" s="36" t="s">
        <v>152</v>
      </c>
      <c r="E77" s="11" t="s">
        <v>78</v>
      </c>
      <c r="F77" s="14">
        <v>10000</v>
      </c>
    </row>
    <row r="78" spans="1:6" ht="16.5">
      <c r="A78" s="25">
        <v>387</v>
      </c>
      <c r="B78" s="31" t="s">
        <v>80</v>
      </c>
      <c r="C78" s="35" t="s">
        <v>151</v>
      </c>
      <c r="D78" s="36" t="s">
        <v>153</v>
      </c>
      <c r="E78" s="11" t="s">
        <v>78</v>
      </c>
      <c r="F78" s="14">
        <v>12000</v>
      </c>
    </row>
    <row r="79" spans="1:6" ht="16.5">
      <c r="A79" s="25">
        <v>388</v>
      </c>
      <c r="B79" s="31" t="s">
        <v>80</v>
      </c>
      <c r="C79" s="35" t="s">
        <v>154</v>
      </c>
      <c r="D79" s="36" t="s">
        <v>155</v>
      </c>
      <c r="E79" s="11" t="s">
        <v>78</v>
      </c>
      <c r="F79" s="14">
        <v>5000</v>
      </c>
    </row>
    <row r="80" spans="1:6" ht="16.5">
      <c r="A80" s="25">
        <v>389</v>
      </c>
      <c r="B80" s="31" t="s">
        <v>80</v>
      </c>
      <c r="C80" s="35" t="s">
        <v>156</v>
      </c>
      <c r="D80" s="36" t="s">
        <v>157</v>
      </c>
      <c r="E80" s="11" t="s">
        <v>78</v>
      </c>
      <c r="F80" s="14">
        <v>5075</v>
      </c>
    </row>
    <row r="81" spans="1:6" ht="16.5">
      <c r="A81" s="25">
        <v>390</v>
      </c>
      <c r="B81" s="31" t="s">
        <v>80</v>
      </c>
      <c r="C81" s="35" t="s">
        <v>158</v>
      </c>
      <c r="D81" s="36" t="s">
        <v>159</v>
      </c>
      <c r="E81" s="11" t="s">
        <v>78</v>
      </c>
      <c r="F81" s="14">
        <v>5000</v>
      </c>
    </row>
    <row r="82" spans="1:6" ht="16.5">
      <c r="A82" s="25">
        <v>391</v>
      </c>
      <c r="B82" s="31" t="s">
        <v>80</v>
      </c>
      <c r="C82" s="35" t="s">
        <v>160</v>
      </c>
      <c r="D82" s="36" t="s">
        <v>161</v>
      </c>
      <c r="E82" s="11" t="s">
        <v>78</v>
      </c>
      <c r="F82" s="14">
        <v>5200</v>
      </c>
    </row>
    <row r="83" spans="1:6" ht="16.5">
      <c r="A83" s="25">
        <v>392</v>
      </c>
      <c r="B83" s="31" t="s">
        <v>80</v>
      </c>
      <c r="C83" s="35" t="s">
        <v>162</v>
      </c>
      <c r="D83" s="36" t="s">
        <v>163</v>
      </c>
      <c r="E83" s="11" t="s">
        <v>78</v>
      </c>
      <c r="F83" s="14">
        <v>2300</v>
      </c>
    </row>
    <row r="84" spans="1:6" ht="16.5">
      <c r="A84" s="25">
        <v>393</v>
      </c>
      <c r="B84" s="31" t="s">
        <v>80</v>
      </c>
      <c r="C84" s="35" t="s">
        <v>164</v>
      </c>
      <c r="D84" s="36" t="s">
        <v>165</v>
      </c>
      <c r="E84" s="11" t="s">
        <v>78</v>
      </c>
      <c r="F84" s="14">
        <v>5000</v>
      </c>
    </row>
    <row r="85" spans="1:6" ht="16.5">
      <c r="A85" s="25">
        <v>394</v>
      </c>
      <c r="B85" s="31" t="s">
        <v>80</v>
      </c>
      <c r="C85" s="35" t="s">
        <v>166</v>
      </c>
      <c r="D85" s="36" t="s">
        <v>167</v>
      </c>
      <c r="E85" s="11" t="s">
        <v>78</v>
      </c>
      <c r="F85" s="14">
        <v>5250</v>
      </c>
    </row>
    <row r="86" spans="1:6" ht="16.5">
      <c r="A86" s="25">
        <v>395</v>
      </c>
      <c r="B86" s="31" t="s">
        <v>80</v>
      </c>
      <c r="C86" s="35" t="s">
        <v>168</v>
      </c>
      <c r="D86" s="36" t="s">
        <v>169</v>
      </c>
      <c r="E86" s="11" t="s">
        <v>78</v>
      </c>
      <c r="F86" s="14">
        <v>5000</v>
      </c>
    </row>
    <row r="87" spans="1:6" ht="16.5">
      <c r="A87" s="25">
        <v>396</v>
      </c>
      <c r="B87" s="31" t="s">
        <v>80</v>
      </c>
      <c r="C87" s="35" t="s">
        <v>170</v>
      </c>
      <c r="D87" s="36" t="s">
        <v>171</v>
      </c>
      <c r="E87" s="11" t="s">
        <v>78</v>
      </c>
      <c r="F87" s="14">
        <v>5000</v>
      </c>
    </row>
    <row r="88" spans="1:6" ht="16.5">
      <c r="A88" s="25">
        <v>397</v>
      </c>
      <c r="B88" s="31" t="s">
        <v>80</v>
      </c>
      <c r="C88" s="35" t="s">
        <v>172</v>
      </c>
      <c r="D88" s="36" t="s">
        <v>173</v>
      </c>
      <c r="E88" s="11" t="s">
        <v>78</v>
      </c>
      <c r="F88" s="14">
        <v>3675</v>
      </c>
    </row>
    <row r="89" spans="1:6" ht="16.5">
      <c r="A89" s="25">
        <v>398</v>
      </c>
      <c r="B89" s="31" t="s">
        <v>80</v>
      </c>
      <c r="C89" s="35" t="s">
        <v>174</v>
      </c>
      <c r="D89" s="36" t="s">
        <v>175</v>
      </c>
      <c r="E89" s="11" t="s">
        <v>78</v>
      </c>
      <c r="F89" s="14">
        <v>2825</v>
      </c>
    </row>
    <row r="90" spans="1:6" ht="16.5">
      <c r="A90" s="25">
        <v>399</v>
      </c>
      <c r="B90" s="31" t="s">
        <v>80</v>
      </c>
      <c r="C90" s="35" t="s">
        <v>176</v>
      </c>
      <c r="D90" s="36" t="s">
        <v>177</v>
      </c>
      <c r="E90" s="11" t="s">
        <v>78</v>
      </c>
      <c r="F90" s="14">
        <v>4800</v>
      </c>
    </row>
    <row r="91" spans="1:6" ht="16.5">
      <c r="A91" s="25">
        <v>400</v>
      </c>
      <c r="B91" s="31" t="s">
        <v>80</v>
      </c>
      <c r="C91" s="35" t="s">
        <v>178</v>
      </c>
      <c r="D91" s="36" t="s">
        <v>179</v>
      </c>
      <c r="E91" s="11" t="s">
        <v>78</v>
      </c>
      <c r="F91" s="14">
        <v>5000</v>
      </c>
    </row>
    <row r="92" spans="1:6" ht="16.5">
      <c r="A92" s="25">
        <v>401</v>
      </c>
      <c r="B92" s="31" t="s">
        <v>80</v>
      </c>
      <c r="C92" s="35" t="s">
        <v>180</v>
      </c>
      <c r="D92" s="36" t="s">
        <v>181</v>
      </c>
      <c r="E92" s="11" t="s">
        <v>78</v>
      </c>
      <c r="F92" s="14">
        <v>5000</v>
      </c>
    </row>
    <row r="93" spans="1:6" ht="16.5">
      <c r="A93" s="25">
        <v>402</v>
      </c>
      <c r="B93" s="31" t="s">
        <v>80</v>
      </c>
      <c r="C93" s="35" t="s">
        <v>182</v>
      </c>
      <c r="D93" s="36" t="s">
        <v>183</v>
      </c>
      <c r="E93" s="11" t="s">
        <v>78</v>
      </c>
      <c r="F93" s="14">
        <v>5000</v>
      </c>
    </row>
    <row r="94" spans="1:6" ht="16.5">
      <c r="A94" s="25">
        <v>403</v>
      </c>
      <c r="B94" s="31" t="s">
        <v>80</v>
      </c>
      <c r="C94" s="35" t="s">
        <v>184</v>
      </c>
      <c r="D94" s="36" t="s">
        <v>185</v>
      </c>
      <c r="E94" s="11" t="s">
        <v>78</v>
      </c>
      <c r="F94" s="14">
        <v>4100</v>
      </c>
    </row>
    <row r="95" spans="1:6" ht="16.5">
      <c r="A95" s="25">
        <v>404</v>
      </c>
      <c r="B95" s="31" t="s">
        <v>80</v>
      </c>
      <c r="C95" s="35" t="s">
        <v>186</v>
      </c>
      <c r="D95" s="36" t="s">
        <v>187</v>
      </c>
      <c r="E95" s="11" t="s">
        <v>78</v>
      </c>
      <c r="F95" s="14">
        <v>5005</v>
      </c>
    </row>
    <row r="96" spans="1:6" ht="16.5">
      <c r="A96" s="25">
        <v>405</v>
      </c>
      <c r="B96" s="31" t="s">
        <v>80</v>
      </c>
      <c r="C96" s="35" t="s">
        <v>188</v>
      </c>
      <c r="D96" s="36" t="s">
        <v>189</v>
      </c>
      <c r="E96" s="11" t="s">
        <v>78</v>
      </c>
      <c r="F96" s="14">
        <v>5000</v>
      </c>
    </row>
    <row r="97" spans="1:6" ht="16.5">
      <c r="A97" s="25">
        <v>406</v>
      </c>
      <c r="B97" s="31" t="s">
        <v>80</v>
      </c>
      <c r="C97" s="35" t="s">
        <v>190</v>
      </c>
      <c r="D97" s="36" t="s">
        <v>191</v>
      </c>
      <c r="E97" s="11" t="s">
        <v>78</v>
      </c>
      <c r="F97" s="14">
        <v>5040</v>
      </c>
    </row>
    <row r="98" spans="1:6" ht="16.5">
      <c r="A98" s="25">
        <v>407</v>
      </c>
      <c r="B98" s="31" t="s">
        <v>80</v>
      </c>
      <c r="C98" s="35" t="s">
        <v>192</v>
      </c>
      <c r="D98" s="36" t="s">
        <v>193</v>
      </c>
      <c r="E98" s="11" t="s">
        <v>78</v>
      </c>
      <c r="F98" s="14">
        <v>5000</v>
      </c>
    </row>
    <row r="99" spans="1:6" ht="16.5">
      <c r="A99" s="25">
        <v>408</v>
      </c>
      <c r="B99" s="31" t="s">
        <v>80</v>
      </c>
      <c r="C99" s="35" t="s">
        <v>194</v>
      </c>
      <c r="D99" s="36" t="s">
        <v>195</v>
      </c>
      <c r="E99" s="11" t="s">
        <v>78</v>
      </c>
      <c r="F99" s="14">
        <v>5000</v>
      </c>
    </row>
    <row r="100" spans="1:6" ht="16.5">
      <c r="A100" s="25">
        <v>409</v>
      </c>
      <c r="B100" s="31" t="s">
        <v>80</v>
      </c>
      <c r="C100" s="35" t="s">
        <v>196</v>
      </c>
      <c r="D100" s="36" t="s">
        <v>197</v>
      </c>
      <c r="E100" s="11" t="s">
        <v>78</v>
      </c>
      <c r="F100" s="14">
        <v>6000</v>
      </c>
    </row>
    <row r="101" spans="1:6" ht="16.5">
      <c r="A101" s="25">
        <v>410</v>
      </c>
      <c r="B101" s="31" t="s">
        <v>80</v>
      </c>
      <c r="C101" s="35" t="s">
        <v>198</v>
      </c>
      <c r="D101" s="36" t="s">
        <v>199</v>
      </c>
      <c r="E101" s="11" t="s">
        <v>78</v>
      </c>
      <c r="F101" s="14">
        <v>5000</v>
      </c>
    </row>
    <row r="102" spans="1:6" ht="16.5">
      <c r="A102" s="25">
        <v>411</v>
      </c>
      <c r="B102" s="31" t="s">
        <v>80</v>
      </c>
      <c r="C102" s="35" t="s">
        <v>200</v>
      </c>
      <c r="D102" s="36" t="s">
        <v>134</v>
      </c>
      <c r="E102" s="11" t="s">
        <v>78</v>
      </c>
      <c r="F102" s="14">
        <v>5000</v>
      </c>
    </row>
    <row r="103" spans="1:6" ht="16.5">
      <c r="A103" s="25">
        <v>412</v>
      </c>
      <c r="B103" s="31" t="s">
        <v>80</v>
      </c>
      <c r="C103" s="35" t="s">
        <v>201</v>
      </c>
      <c r="D103" s="36" t="s">
        <v>202</v>
      </c>
      <c r="E103" s="11" t="s">
        <v>78</v>
      </c>
      <c r="F103" s="14">
        <v>5000</v>
      </c>
    </row>
    <row r="104" spans="1:6" ht="16.5">
      <c r="A104" s="25">
        <v>413</v>
      </c>
      <c r="B104" s="31" t="s">
        <v>80</v>
      </c>
      <c r="C104" s="35" t="s">
        <v>203</v>
      </c>
      <c r="D104" s="36" t="s">
        <v>204</v>
      </c>
      <c r="E104" s="11" t="s">
        <v>78</v>
      </c>
      <c r="F104" s="14">
        <v>4600</v>
      </c>
    </row>
    <row r="105" spans="1:6" ht="16.5">
      <c r="A105" s="25">
        <v>414</v>
      </c>
      <c r="B105" s="31" t="s">
        <v>80</v>
      </c>
      <c r="C105" s="35" t="s">
        <v>205</v>
      </c>
      <c r="D105" s="36" t="s">
        <v>206</v>
      </c>
      <c r="E105" s="11" t="s">
        <v>78</v>
      </c>
      <c r="F105" s="14">
        <v>5180</v>
      </c>
    </row>
    <row r="106" spans="1:6" ht="16.5">
      <c r="A106" s="25">
        <v>415</v>
      </c>
      <c r="B106" s="31" t="s">
        <v>80</v>
      </c>
      <c r="C106" s="35" t="s">
        <v>207</v>
      </c>
      <c r="D106" s="36" t="s">
        <v>208</v>
      </c>
      <c r="E106" s="11" t="s">
        <v>78</v>
      </c>
      <c r="F106" s="14">
        <v>5000</v>
      </c>
    </row>
    <row r="107" spans="1:6" ht="16.5">
      <c r="A107" s="25">
        <v>416</v>
      </c>
      <c r="B107" s="31" t="s">
        <v>80</v>
      </c>
      <c r="C107" s="35" t="s">
        <v>209</v>
      </c>
      <c r="D107" s="36" t="s">
        <v>210</v>
      </c>
      <c r="E107" s="11" t="s">
        <v>78</v>
      </c>
      <c r="F107" s="14">
        <v>6500</v>
      </c>
    </row>
    <row r="108" spans="1:6" ht="16.5">
      <c r="A108" s="25">
        <v>417</v>
      </c>
      <c r="B108" s="31" t="s">
        <v>80</v>
      </c>
      <c r="C108" s="35" t="s">
        <v>211</v>
      </c>
      <c r="D108" s="36" t="s">
        <v>212</v>
      </c>
      <c r="E108" s="11" t="s">
        <v>78</v>
      </c>
      <c r="F108" s="14">
        <v>3525</v>
      </c>
    </row>
    <row r="109" spans="1:6" ht="16.5">
      <c r="A109" s="25">
        <v>418</v>
      </c>
      <c r="B109" s="31" t="s">
        <v>80</v>
      </c>
      <c r="C109" s="35" t="s">
        <v>213</v>
      </c>
      <c r="D109" s="36" t="s">
        <v>214</v>
      </c>
      <c r="E109" s="11" t="s">
        <v>78</v>
      </c>
      <c r="F109" s="14">
        <v>4500</v>
      </c>
    </row>
    <row r="110" spans="1:6" ht="16.5">
      <c r="A110" s="25">
        <v>419</v>
      </c>
      <c r="B110" s="31" t="s">
        <v>80</v>
      </c>
      <c r="C110" s="35" t="s">
        <v>215</v>
      </c>
      <c r="D110" s="36" t="s">
        <v>216</v>
      </c>
      <c r="E110" s="11" t="s">
        <v>78</v>
      </c>
      <c r="F110" s="14">
        <v>5000</v>
      </c>
    </row>
    <row r="111" spans="1:6" ht="16.5">
      <c r="A111" s="25">
        <v>420</v>
      </c>
      <c r="B111" s="31" t="s">
        <v>80</v>
      </c>
      <c r="C111" s="35" t="s">
        <v>217</v>
      </c>
      <c r="D111" s="36" t="s">
        <v>218</v>
      </c>
      <c r="E111" s="11" t="s">
        <v>78</v>
      </c>
      <c r="F111" s="14">
        <v>2650</v>
      </c>
    </row>
    <row r="112" spans="1:6" ht="16.5">
      <c r="A112" s="25">
        <v>421</v>
      </c>
      <c r="B112" s="31" t="s">
        <v>80</v>
      </c>
      <c r="C112" s="35" t="s">
        <v>219</v>
      </c>
      <c r="D112" s="36" t="s">
        <v>134</v>
      </c>
      <c r="E112" s="11" t="s">
        <v>78</v>
      </c>
      <c r="F112" s="14">
        <v>5000</v>
      </c>
    </row>
    <row r="113" spans="1:6" ht="16.5">
      <c r="A113" s="25">
        <v>422</v>
      </c>
      <c r="B113" s="31" t="s">
        <v>80</v>
      </c>
      <c r="C113" s="35" t="s">
        <v>220</v>
      </c>
      <c r="D113" s="36" t="s">
        <v>221</v>
      </c>
      <c r="E113" s="11" t="s">
        <v>78</v>
      </c>
      <c r="F113" s="14">
        <v>4750</v>
      </c>
    </row>
    <row r="114" spans="1:6" ht="16.5">
      <c r="A114" s="25">
        <v>423</v>
      </c>
      <c r="B114" s="31" t="s">
        <v>80</v>
      </c>
      <c r="C114" s="35" t="s">
        <v>222</v>
      </c>
      <c r="D114" s="36" t="s">
        <v>223</v>
      </c>
      <c r="E114" s="11" t="s">
        <v>78</v>
      </c>
      <c r="F114" s="14">
        <v>5000</v>
      </c>
    </row>
    <row r="115" spans="1:6" ht="16.5">
      <c r="A115" s="25">
        <v>424</v>
      </c>
      <c r="B115" s="31" t="s">
        <v>80</v>
      </c>
      <c r="C115" s="35" t="s">
        <v>224</v>
      </c>
      <c r="D115" s="36" t="s">
        <v>225</v>
      </c>
      <c r="E115" s="11" t="s">
        <v>78</v>
      </c>
      <c r="F115" s="14">
        <v>7050</v>
      </c>
    </row>
    <row r="116" spans="1:6" ht="16.5">
      <c r="A116" s="25">
        <v>425</v>
      </c>
      <c r="B116" s="31" t="s">
        <v>80</v>
      </c>
      <c r="C116" s="35" t="s">
        <v>226</v>
      </c>
      <c r="D116" s="36" t="s">
        <v>227</v>
      </c>
      <c r="E116" s="11" t="s">
        <v>78</v>
      </c>
      <c r="F116" s="14">
        <v>6350</v>
      </c>
    </row>
    <row r="117" spans="1:6" ht="16.5">
      <c r="A117" s="25">
        <v>426</v>
      </c>
      <c r="B117" s="31" t="s">
        <v>80</v>
      </c>
      <c r="C117" s="35" t="s">
        <v>228</v>
      </c>
      <c r="D117" s="36" t="s">
        <v>229</v>
      </c>
      <c r="E117" s="11" t="s">
        <v>78</v>
      </c>
      <c r="F117" s="14">
        <v>4500</v>
      </c>
    </row>
    <row r="118" spans="1:6" ht="16.5">
      <c r="A118" s="25">
        <v>427</v>
      </c>
      <c r="B118" s="31" t="s">
        <v>80</v>
      </c>
      <c r="C118" s="35" t="s">
        <v>230</v>
      </c>
      <c r="D118" s="36" t="s">
        <v>79</v>
      </c>
      <c r="E118" s="11" t="s">
        <v>78</v>
      </c>
      <c r="F118" s="14">
        <v>5000</v>
      </c>
    </row>
    <row r="119" spans="1:6" ht="16.5">
      <c r="A119" s="25">
        <v>428</v>
      </c>
      <c r="B119" s="17" t="s">
        <v>98</v>
      </c>
      <c r="C119" s="27"/>
      <c r="D119" s="34"/>
      <c r="E119" s="11"/>
      <c r="F119" s="14"/>
    </row>
    <row r="120" spans="1:6" ht="16.5">
      <c r="A120" s="25">
        <v>429</v>
      </c>
      <c r="B120" s="17" t="s">
        <v>98</v>
      </c>
      <c r="C120" s="27"/>
      <c r="D120" s="34"/>
      <c r="E120" s="11"/>
      <c r="F120" s="14"/>
    </row>
    <row r="121" spans="1:6" ht="16.5">
      <c r="A121" s="25">
        <v>430</v>
      </c>
      <c r="B121" s="31" t="s">
        <v>80</v>
      </c>
      <c r="C121" s="35" t="s">
        <v>231</v>
      </c>
      <c r="D121" s="36" t="s">
        <v>232</v>
      </c>
      <c r="E121" s="11" t="s">
        <v>78</v>
      </c>
      <c r="F121" s="14">
        <v>6050</v>
      </c>
    </row>
    <row r="122" spans="1:6" ht="16.5">
      <c r="A122" s="25">
        <v>431</v>
      </c>
      <c r="B122" s="31" t="s">
        <v>80</v>
      </c>
      <c r="C122" s="35" t="s">
        <v>233</v>
      </c>
      <c r="D122" s="36" t="s">
        <v>234</v>
      </c>
      <c r="E122" s="11" t="s">
        <v>78</v>
      </c>
      <c r="F122" s="14">
        <v>5000</v>
      </c>
    </row>
    <row r="123" spans="1:6" ht="16.5">
      <c r="A123" s="25">
        <v>432</v>
      </c>
      <c r="B123" s="31" t="s">
        <v>80</v>
      </c>
      <c r="C123" s="35" t="s">
        <v>235</v>
      </c>
      <c r="D123" s="36" t="s">
        <v>236</v>
      </c>
      <c r="E123" s="11" t="s">
        <v>78</v>
      </c>
      <c r="F123" s="14">
        <v>5000</v>
      </c>
    </row>
    <row r="124" spans="1:6" ht="16.5">
      <c r="A124" s="25">
        <v>433</v>
      </c>
      <c r="B124" s="31" t="s">
        <v>80</v>
      </c>
      <c r="C124" s="35" t="s">
        <v>237</v>
      </c>
      <c r="D124" s="33" t="s">
        <v>238</v>
      </c>
      <c r="E124" s="11" t="s">
        <v>78</v>
      </c>
      <c r="F124" s="14">
        <v>2500</v>
      </c>
    </row>
    <row r="125" spans="1:6" ht="16.5">
      <c r="A125" s="25">
        <v>434</v>
      </c>
      <c r="B125" s="31" t="s">
        <v>80</v>
      </c>
      <c r="C125" s="35" t="s">
        <v>239</v>
      </c>
      <c r="D125" s="33" t="s">
        <v>238</v>
      </c>
      <c r="E125" s="11" t="s">
        <v>78</v>
      </c>
      <c r="F125" s="14">
        <v>2500</v>
      </c>
    </row>
    <row r="126" spans="1:6" ht="16.5">
      <c r="A126" s="25">
        <v>435</v>
      </c>
      <c r="B126" s="31" t="s">
        <v>80</v>
      </c>
      <c r="C126" s="35" t="s">
        <v>240</v>
      </c>
      <c r="D126" s="33" t="s">
        <v>241</v>
      </c>
      <c r="E126" s="11" t="s">
        <v>242</v>
      </c>
      <c r="F126" s="14">
        <v>12000</v>
      </c>
    </row>
    <row r="127" spans="1:6" ht="16.5">
      <c r="A127" s="25">
        <v>436</v>
      </c>
      <c r="B127" s="31" t="s">
        <v>80</v>
      </c>
      <c r="C127" s="32" t="s">
        <v>94</v>
      </c>
      <c r="D127" s="34" t="s">
        <v>243</v>
      </c>
      <c r="E127" s="11" t="s">
        <v>242</v>
      </c>
      <c r="F127" s="14">
        <v>3500</v>
      </c>
    </row>
    <row r="128" spans="1:6" ht="16.5">
      <c r="A128" s="25">
        <v>437</v>
      </c>
      <c r="B128" s="31" t="s">
        <v>80</v>
      </c>
      <c r="C128" s="32" t="s">
        <v>106</v>
      </c>
      <c r="D128" s="34" t="s">
        <v>244</v>
      </c>
      <c r="E128" s="11" t="s">
        <v>242</v>
      </c>
      <c r="F128" s="14">
        <v>5040</v>
      </c>
    </row>
    <row r="129" spans="1:6" ht="16.5">
      <c r="A129" s="25">
        <v>438</v>
      </c>
      <c r="B129" s="31" t="s">
        <v>80</v>
      </c>
      <c r="C129" s="35" t="s">
        <v>245</v>
      </c>
      <c r="D129" s="34" t="s">
        <v>246</v>
      </c>
      <c r="E129" s="11" t="s">
        <v>242</v>
      </c>
      <c r="F129" s="14">
        <v>5000</v>
      </c>
    </row>
    <row r="130" spans="1:6" ht="16.5">
      <c r="A130" s="25">
        <v>439</v>
      </c>
      <c r="B130" s="31" t="s">
        <v>80</v>
      </c>
      <c r="C130" s="35" t="s">
        <v>247</v>
      </c>
      <c r="D130" s="34" t="s">
        <v>248</v>
      </c>
      <c r="E130" s="11" t="s">
        <v>242</v>
      </c>
      <c r="F130" s="14">
        <v>5000</v>
      </c>
    </row>
    <row r="131" spans="1:6" ht="33">
      <c r="A131" s="25">
        <v>440</v>
      </c>
      <c r="B131" s="12" t="s">
        <v>249</v>
      </c>
      <c r="C131" s="26" t="s">
        <v>251</v>
      </c>
      <c r="D131" s="6" t="s">
        <v>250</v>
      </c>
      <c r="E131" s="11" t="s">
        <v>7</v>
      </c>
      <c r="F131" s="14">
        <v>672</v>
      </c>
    </row>
    <row r="132" spans="1:6" ht="16.5">
      <c r="A132" s="25">
        <v>441</v>
      </c>
      <c r="B132" s="12" t="s">
        <v>252</v>
      </c>
      <c r="C132" s="32" t="s">
        <v>257</v>
      </c>
      <c r="D132" s="6"/>
      <c r="E132" s="11"/>
      <c r="F132" s="14"/>
    </row>
    <row r="133" spans="1:6" ht="16.5">
      <c r="A133" s="25">
        <v>442</v>
      </c>
      <c r="B133" s="12" t="s">
        <v>253</v>
      </c>
      <c r="C133" s="35" t="s">
        <v>261</v>
      </c>
      <c r="D133" s="6" t="s">
        <v>256</v>
      </c>
      <c r="E133" s="11" t="s">
        <v>7</v>
      </c>
      <c r="F133" s="14">
        <v>8000</v>
      </c>
    </row>
    <row r="134" spans="1:6" ht="16.5">
      <c r="A134" s="25">
        <v>443</v>
      </c>
      <c r="B134" s="12" t="s">
        <v>254</v>
      </c>
      <c r="C134" s="35" t="s">
        <v>262</v>
      </c>
      <c r="D134" s="6" t="s">
        <v>256</v>
      </c>
      <c r="E134" s="11" t="s">
        <v>7</v>
      </c>
      <c r="F134" s="14">
        <v>2000</v>
      </c>
    </row>
    <row r="135" spans="1:6" ht="16.5">
      <c r="A135" s="25">
        <v>444</v>
      </c>
      <c r="B135" s="12" t="s">
        <v>255</v>
      </c>
      <c r="C135" s="26" t="s">
        <v>258</v>
      </c>
      <c r="D135" s="6" t="s">
        <v>259</v>
      </c>
      <c r="E135" s="11" t="s">
        <v>7</v>
      </c>
      <c r="F135" s="14">
        <v>2825</v>
      </c>
    </row>
    <row r="136" spans="1:6" ht="33">
      <c r="A136" s="25">
        <v>445</v>
      </c>
      <c r="B136" s="12" t="s">
        <v>264</v>
      </c>
      <c r="C136" s="30" t="s">
        <v>265</v>
      </c>
      <c r="D136" s="6" t="s">
        <v>263</v>
      </c>
      <c r="E136" s="11" t="s">
        <v>266</v>
      </c>
      <c r="F136" s="14">
        <v>95000</v>
      </c>
    </row>
    <row r="137" spans="1:6" ht="16.5">
      <c r="A137" s="21"/>
      <c r="B137" s="12"/>
      <c r="C137" s="28"/>
      <c r="D137" s="6"/>
      <c r="E137" s="11"/>
      <c r="F137" s="14"/>
    </row>
    <row r="138" spans="1:6" ht="16.5">
      <c r="A138" s="21"/>
      <c r="B138" s="12"/>
      <c r="C138" s="29"/>
      <c r="D138" s="6"/>
      <c r="E138" s="11"/>
      <c r="F138" s="14"/>
    </row>
    <row r="139" spans="1:6" ht="16.5">
      <c r="A139" s="21"/>
      <c r="B139" s="12"/>
      <c r="C139" s="26"/>
      <c r="D139" s="6"/>
      <c r="E139" s="11"/>
      <c r="F139" s="14"/>
    </row>
    <row r="140" spans="1:6" ht="16.5">
      <c r="A140" s="21"/>
      <c r="B140" s="12"/>
      <c r="C140" s="26"/>
      <c r="D140" s="6"/>
      <c r="E140" s="11"/>
      <c r="F140" s="14"/>
    </row>
    <row r="141" spans="1:6" ht="16.5">
      <c r="A141" s="21"/>
      <c r="B141" s="12"/>
      <c r="C141" s="26"/>
      <c r="D141" s="6"/>
      <c r="E141" s="11"/>
      <c r="F141" s="14"/>
    </row>
    <row r="142" spans="1:6" ht="16.5">
      <c r="A142" s="21"/>
      <c r="B142" s="12"/>
      <c r="C142" s="26"/>
      <c r="D142" s="6"/>
      <c r="E142" s="11"/>
      <c r="F142" s="14"/>
    </row>
    <row r="143" spans="1:6" ht="16.5">
      <c r="A143" s="21"/>
      <c r="B143" s="12"/>
      <c r="C143" s="26"/>
      <c r="D143" s="6"/>
      <c r="E143" s="11"/>
      <c r="F143" s="14"/>
    </row>
    <row r="144" spans="1:6" ht="16.5">
      <c r="A144" s="21"/>
      <c r="B144" s="12"/>
      <c r="C144" s="26"/>
      <c r="D144" s="6"/>
      <c r="E144" s="11"/>
      <c r="F144" s="14"/>
    </row>
    <row r="145" spans="1:6" ht="16.5">
      <c r="A145" s="21"/>
      <c r="B145" s="12"/>
      <c r="C145" s="26"/>
      <c r="D145" s="6"/>
      <c r="E145" s="11"/>
      <c r="F145" s="14"/>
    </row>
    <row r="146" spans="1:6" ht="16.5">
      <c r="A146" s="21"/>
      <c r="B146" s="12"/>
      <c r="C146" s="26"/>
      <c r="D146" s="6"/>
      <c r="E146" s="11"/>
      <c r="F146" s="14"/>
    </row>
    <row r="147" spans="1:6" ht="16.5">
      <c r="A147" s="21"/>
      <c r="B147" s="12"/>
      <c r="C147" s="26"/>
      <c r="D147" s="6"/>
      <c r="E147" s="11"/>
      <c r="F147" s="14"/>
    </row>
    <row r="148" spans="1:6" ht="16.5">
      <c r="A148" s="21"/>
      <c r="B148" s="12"/>
      <c r="C148" s="26"/>
      <c r="D148" s="6"/>
      <c r="E148" s="11"/>
      <c r="F148" s="14"/>
    </row>
    <row r="149" spans="1:6" ht="20.25" thickBot="1">
      <c r="A149" s="21"/>
      <c r="B149" s="12"/>
      <c r="C149" s="23"/>
      <c r="D149" s="6"/>
      <c r="E149" s="11"/>
      <c r="F149" s="24"/>
    </row>
    <row r="150" spans="1:6" ht="16.5">
      <c r="A150" s="21"/>
      <c r="B150" s="12"/>
      <c r="C150" s="26"/>
      <c r="D150" s="6"/>
      <c r="E150" s="11"/>
      <c r="F150" s="14"/>
    </row>
    <row r="151" spans="1:6" ht="20.25" thickBot="1">
      <c r="A151" s="21"/>
      <c r="B151" s="12"/>
      <c r="C151" s="23"/>
      <c r="D151" s="6"/>
      <c r="E151" s="11"/>
      <c r="F151" s="24"/>
    </row>
    <row r="152" spans="1:6" ht="20.25" thickBot="1">
      <c r="A152" s="21"/>
      <c r="B152" s="12"/>
      <c r="C152" s="23"/>
      <c r="D152" s="6"/>
      <c r="E152" s="11"/>
      <c r="F152" s="24"/>
    </row>
    <row r="153" spans="1:6" ht="20.25" thickBot="1">
      <c r="A153" s="11"/>
      <c r="B153" s="13"/>
      <c r="C153" s="23"/>
      <c r="D153" s="6"/>
      <c r="E153" s="11"/>
      <c r="F153" s="24"/>
    </row>
    <row r="154" spans="1:6" ht="20.25" thickBot="1">
      <c r="A154" s="21"/>
      <c r="B154" s="13"/>
      <c r="C154" s="23"/>
      <c r="D154" s="6"/>
      <c r="E154" s="11"/>
      <c r="F154" s="24"/>
    </row>
    <row r="155" spans="1:6" ht="20.25" thickBot="1">
      <c r="A155" s="11"/>
      <c r="B155" s="13"/>
      <c r="C155" s="23"/>
      <c r="D155" s="6"/>
      <c r="E155" s="11"/>
      <c r="F155" s="24"/>
    </row>
    <row r="156" spans="1:6" ht="20.25" thickBot="1">
      <c r="A156" s="21"/>
      <c r="B156" s="13"/>
      <c r="C156" s="23"/>
      <c r="D156" s="6"/>
      <c r="E156" s="11"/>
      <c r="F156" s="24"/>
    </row>
    <row r="157" spans="1:6" ht="20.25" thickBot="1">
      <c r="A157" s="11"/>
      <c r="B157" s="13"/>
      <c r="C157" s="23"/>
      <c r="D157" s="6"/>
      <c r="E157" s="11"/>
      <c r="F157" s="24"/>
    </row>
    <row r="158" spans="1:6" ht="20.25" thickBot="1">
      <c r="A158" s="21"/>
      <c r="B158" s="13"/>
      <c r="C158" s="23"/>
      <c r="D158" s="6"/>
      <c r="E158" s="11"/>
      <c r="F158" s="24"/>
    </row>
    <row r="159" spans="1:6" ht="20.25" thickBot="1">
      <c r="A159" s="11"/>
      <c r="B159" s="13"/>
      <c r="C159" s="23"/>
      <c r="D159" s="6"/>
      <c r="E159" s="11"/>
      <c r="F159" s="24"/>
    </row>
    <row r="160" spans="1:6" ht="16.5">
      <c r="A160" s="11"/>
      <c r="B160" s="13"/>
      <c r="C160" s="13"/>
      <c r="D160" s="6"/>
      <c r="E160" s="11"/>
      <c r="F160" s="14"/>
    </row>
    <row r="161" spans="1:6" ht="16.5">
      <c r="A161" s="11"/>
      <c r="B161" s="13"/>
      <c r="C161" s="13"/>
      <c r="D161" s="6"/>
      <c r="E161" s="11"/>
      <c r="F161" s="14"/>
    </row>
    <row r="162" spans="1:6" ht="16.5">
      <c r="A162" s="11"/>
      <c r="B162" s="12"/>
      <c r="C162" s="12"/>
      <c r="D162" s="6"/>
      <c r="E162" s="11"/>
      <c r="F162" s="14"/>
    </row>
    <row r="163" spans="1:6" ht="16.5">
      <c r="A163" s="11"/>
      <c r="B163" s="13"/>
      <c r="C163" s="6"/>
      <c r="D163" s="8"/>
      <c r="E163" s="11"/>
      <c r="F163" s="14"/>
    </row>
    <row r="164" spans="1:6" ht="16.5">
      <c r="A164" s="11"/>
      <c r="B164" s="13"/>
      <c r="C164" s="6"/>
      <c r="D164" s="8"/>
      <c r="E164" s="11"/>
      <c r="F164" s="14"/>
    </row>
    <row r="165" spans="1:6" ht="16.5">
      <c r="A165" s="11"/>
      <c r="B165" s="13"/>
      <c r="C165" s="6"/>
      <c r="D165" s="6"/>
      <c r="E165" s="11"/>
      <c r="F165" s="14"/>
    </row>
  </sheetData>
  <sheetProtection/>
  <protectedRanges>
    <protectedRange sqref="D4" name="範圍1_1"/>
    <protectedRange sqref="D9" name="範圍1"/>
    <protectedRange sqref="D12:D14" name="範圍1_2"/>
    <protectedRange sqref="D10:D11" name="範圍1_2_1"/>
    <protectedRange sqref="D17:D19" name="範圍1_3"/>
    <protectedRange sqref="D15:D16" name="範圍1_2_2"/>
    <protectedRange sqref="D22:D23" name="範圍1_4"/>
    <protectedRange sqref="D20:D21" name="範圍1_2_3"/>
    <protectedRange sqref="F6:F9" name="範圍1_5"/>
    <protectedRange sqref="F11:F14" name="範圍1_6"/>
    <protectedRange sqref="F10" name="範圍1_2_5"/>
    <protectedRange sqref="F16:F19" name="範圍1_7"/>
    <protectedRange sqref="F15" name="範圍1_2_6"/>
    <protectedRange sqref="F21:F23" name="範圍1_8"/>
    <protectedRange sqref="F20" name="範圍1_2_7"/>
    <protectedRange sqref="D26" name="範圍1_10"/>
    <protectedRange sqref="D25" name="範圍1_2_9"/>
  </protectedRange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2015-12-11T07:32:21Z</cp:lastPrinted>
  <dcterms:created xsi:type="dcterms:W3CDTF">2013-02-18T04:43:20Z</dcterms:created>
  <dcterms:modified xsi:type="dcterms:W3CDTF">2016-01-11T08:07:16Z</dcterms:modified>
  <cp:category/>
  <cp:version/>
  <cp:contentType/>
  <cp:contentStatus/>
</cp:coreProperties>
</file>